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20" windowHeight="6840" activeTab="1"/>
  </bookViews>
  <sheets>
    <sheet name="Original" sheetId="1" r:id="rId1"/>
    <sheet name="1º Copia" sheetId="2" r:id="rId2"/>
    <sheet name="2º Copia" sheetId="3" r:id="rId3"/>
  </sheets>
  <definedNames>
    <definedName name="_xlnm.Print_Area" localSheetId="0">'Original'!$A$1:$AO$93</definedName>
  </definedNames>
  <calcPr fullCalcOnLoad="1"/>
</workbook>
</file>

<file path=xl/sharedStrings.xml><?xml version="1.0" encoding="utf-8"?>
<sst xmlns="http://schemas.openxmlformats.org/spreadsheetml/2006/main" count="306" uniqueCount="97">
  <si>
    <t>SECCION I - IDENTIFICACION DEL EMPLEADOR</t>
  </si>
  <si>
    <t>RAZON SOCIAL-EMPLEADOR O APELLIDO PATERNO, APELLIDO MATERNO Y NOMBRES</t>
  </si>
  <si>
    <t>DIRECCION CALLE, NUMERO, DEPTO/OFICINA/LOCAL</t>
  </si>
  <si>
    <t>CORREO ELECTRONICO/E-MAIL</t>
  </si>
  <si>
    <t>COMUNA</t>
  </si>
  <si>
    <t>CIUDAD</t>
  </si>
  <si>
    <t>REGION</t>
  </si>
  <si>
    <t>TELEFONO</t>
  </si>
  <si>
    <t>C. IDENTIDAD O RUT</t>
  </si>
  <si>
    <t>REPRESENTANTE LEGAL: APELLIDO PATERNO, APELLIDO MATERNO Y NOMBRES</t>
  </si>
  <si>
    <t>RUT REPRESENTANTE LEGAL</t>
  </si>
  <si>
    <t>CAMBIO EN EL                                                       REPRESENTANTE LEGAL</t>
  </si>
  <si>
    <t>R.U.T.</t>
  </si>
  <si>
    <t>APELLIDO PATERNO, APELLIDO MATERNO Y NOMBRES</t>
  </si>
  <si>
    <t>SUBSECCION II.A - IDENTIFICACION DEL TRABAJADOR                                                                                                                                                                                                                                                                                                   SUBSECCION II.B - DATOS DEL AFILIADO VOLUNTARIO</t>
  </si>
  <si>
    <t>Nº sec</t>
  </si>
  <si>
    <t>CODIGO</t>
  </si>
  <si>
    <t>FECHA                              INICIO</t>
  </si>
  <si>
    <t>FECHA                      TERMINO</t>
  </si>
  <si>
    <t>MOVIMIENTOS DEL PERSONAL</t>
  </si>
  <si>
    <t>RUT                                                                                                                            ENTIDAD SUBSIDIADORA</t>
  </si>
  <si>
    <t>NOTA: Si el número de trabajadores es mayor de 10 adejunte las hojas de detalle necesarias.</t>
  </si>
  <si>
    <t>SECCION III - RESUMEN DE COTIZACIONES</t>
  </si>
  <si>
    <t>SUBSECCION III.1 - AFILIADOS VOLUNTARIOS</t>
  </si>
  <si>
    <t>Código</t>
  </si>
  <si>
    <t>SUBTOTAL A PAGAR $</t>
  </si>
  <si>
    <t>DETALLE</t>
  </si>
  <si>
    <t>MONTO COT. AFILIADO       VOLUNTARIO $</t>
  </si>
  <si>
    <t>Valores $                                (Sin Decimales)</t>
  </si>
  <si>
    <t>06</t>
  </si>
  <si>
    <t>03</t>
  </si>
  <si>
    <t>SECCION IV - ANTECEDENTES GENERALES</t>
  </si>
  <si>
    <t>Nº TRABAJADORES</t>
  </si>
  <si>
    <t>Nº DE AFILIADOS VOL INFORMADOS</t>
  </si>
  <si>
    <t>Nº HOJAS ANEXAS</t>
  </si>
  <si>
    <t>FECHA DE</t>
  </si>
  <si>
    <t>DECLARACION</t>
  </si>
  <si>
    <t>DIA</t>
  </si>
  <si>
    <t>MES</t>
  </si>
  <si>
    <t>AÑO</t>
  </si>
  <si>
    <t>PERIODO</t>
  </si>
  <si>
    <t>MES/AÑO</t>
  </si>
  <si>
    <t>DECLARO BAJO JURAMENTO QUE LOS DATOS CONSIGNADOS SON EXPRESION FIEL DE LA REALIDAD</t>
  </si>
  <si>
    <t>FIRMA DEL EMPLEADOR O REPRESENTANTE LEGAL</t>
  </si>
  <si>
    <r>
      <t xml:space="preserve">"Cotice por internet en </t>
    </r>
    <r>
      <rPr>
        <b/>
        <u val="single"/>
        <sz val="11"/>
        <rFont val="Arial"/>
        <family val="2"/>
      </rPr>
      <t>www.Previred.com</t>
    </r>
    <r>
      <rPr>
        <b/>
        <sz val="11"/>
        <rFont val="Arial"/>
        <family val="2"/>
      </rPr>
      <t>, fácil, seguro y gratuito"</t>
    </r>
  </si>
  <si>
    <t>1 Cese de cotización de afiliado voluntario</t>
  </si>
  <si>
    <t>2 Trabajadores afectos a subsidios por incapacidad laboral</t>
  </si>
  <si>
    <t>3 Cese de los servicios prestados por el trabajador</t>
  </si>
  <si>
    <t>4 Trabajadores que estén afectos a permiso sin goce de sueldo</t>
  </si>
  <si>
    <t>Códigos de Movimiento</t>
  </si>
  <si>
    <t>Total Movimientos Informados</t>
  </si>
  <si>
    <t>TOTAL</t>
  </si>
  <si>
    <t>SECCION V - ANTECEDENTES SOBRE EL PAGO</t>
  </si>
  <si>
    <t>FONDO DE PENSIONES</t>
  </si>
  <si>
    <t>EFECTIVO</t>
  </si>
  <si>
    <t>CHEQUE</t>
  </si>
  <si>
    <t>CHEQUE NOMINATIVO A FONDO DE PENSIONES CAPITAL</t>
  </si>
  <si>
    <t>CHEQUE Nº</t>
  </si>
  <si>
    <t xml:space="preserve">                                                                         </t>
  </si>
  <si>
    <t>BANCO</t>
  </si>
  <si>
    <t xml:space="preserve">                                                                   </t>
  </si>
  <si>
    <t>PLAZA</t>
  </si>
  <si>
    <t xml:space="preserve">                                                                             </t>
  </si>
  <si>
    <t>A.F.P.</t>
  </si>
  <si>
    <t>SUBSECCION III.2 - AFP</t>
  </si>
  <si>
    <t>Valores $                                                         (Sin Decimales)</t>
  </si>
  <si>
    <t>+RECARGO 20% INTERESES</t>
  </si>
  <si>
    <t>+COSTAS DE COBRANZAS $</t>
  </si>
  <si>
    <t>TOTAL A PAGAR A.F.P. $</t>
  </si>
  <si>
    <t>Timbre de pago</t>
  </si>
  <si>
    <t>SECCION II - DETALLE DE COTIZACIONES Y DEPOSITOS DE AHORRO VOLUNTARIO</t>
  </si>
  <si>
    <t>02</t>
  </si>
  <si>
    <t>04</t>
  </si>
  <si>
    <t>05</t>
  </si>
  <si>
    <t>10</t>
  </si>
  <si>
    <t>DEPOSITOS EN CUENTA DE AHORRO VOL $</t>
  </si>
  <si>
    <t>+ REAJUSTES AFILIADO VOLUNTARIO $</t>
  </si>
  <si>
    <t>+INTERESES COT. AFILIADO VOL $</t>
  </si>
  <si>
    <t>TOTAL A PAGAR FONDO$</t>
  </si>
  <si>
    <t>1, Normal</t>
  </si>
  <si>
    <t>2. Atrasada</t>
  </si>
  <si>
    <t>3. Adelantada</t>
  </si>
  <si>
    <t>GPAC 169-5-BL.XX/X - O/C XXXXX - 10/2008 - Macsa</t>
  </si>
  <si>
    <t>VºBº RECEPCION Y CALCULO</t>
  </si>
  <si>
    <t>PLANILLA DE PAGO DE COTIZACIONES DE AFILIADOS VOLUNTARIOS</t>
  </si>
  <si>
    <t>ORIGINAL: ADMINISTRADORA</t>
  </si>
  <si>
    <t>E3</t>
  </si>
  <si>
    <t>1º COPIA: ENTIDAD RECAUDADORA</t>
  </si>
  <si>
    <t>2º COPIA: EMPLEADOR</t>
  </si>
  <si>
    <t>MONTO COTIZACION AFILIADO                                               VOLUNTARIO $</t>
  </si>
  <si>
    <t>DEPOSITOS A LA CUENTA DE AHORRRO VOLUNTARIO $</t>
  </si>
  <si>
    <t>CHEQUE NOMINATIVO A A.F.P. CAPITAL</t>
  </si>
  <si>
    <t xml:space="preserve">COD. ACTIVIDAD </t>
  </si>
  <si>
    <t>ECONOMICA</t>
  </si>
  <si>
    <t>=+Original!$M$53</t>
  </si>
  <si>
    <t>=+Original!$M$55</t>
  </si>
  <si>
    <t>=+Original!$M$57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</si>
</sst>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00000"/>
    <numFmt numFmtId="182" formatCode="000\-00\-0000"/>
  </numFmts>
  <fonts count="46">
    <font>
      <sz val="10"/>
      <name val="Arial"/>
      <family val="0"/>
    </font>
    <font>
      <sz val="8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textRotation="90"/>
    </xf>
    <xf numFmtId="0" fontId="3" fillId="33" borderId="0" xfId="0" applyFont="1" applyFill="1" applyBorder="1" applyAlignment="1">
      <alignment horizontal="left" vertical="center" textRotation="90"/>
    </xf>
    <xf numFmtId="0" fontId="1" fillId="33" borderId="0" xfId="0" applyFont="1" applyFill="1" applyBorder="1" applyAlignment="1">
      <alignment horizontal="left" vertical="top" textRotation="90" wrapText="1"/>
    </xf>
    <xf numFmtId="0" fontId="1" fillId="33" borderId="0" xfId="0" applyFont="1" applyFill="1" applyBorder="1" applyAlignment="1">
      <alignment horizontal="left" textRotation="90"/>
    </xf>
    <xf numFmtId="0" fontId="0" fillId="33" borderId="0" xfId="0" applyFill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0" fontId="0" fillId="33" borderId="0" xfId="0" applyFill="1" applyBorder="1" applyAlignment="1">
      <alignment horizontal="left" textRotation="90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33" borderId="25" xfId="0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28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7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49" fontId="0" fillId="33" borderId="11" xfId="0" applyNumberFormat="1" applyFill="1" applyBorder="1" applyAlignment="1">
      <alignment horizontal="left"/>
    </xf>
    <xf numFmtId="49" fontId="0" fillId="33" borderId="15" xfId="0" applyNumberFormat="1" applyFill="1" applyBorder="1" applyAlignment="1">
      <alignment horizontal="left"/>
    </xf>
    <xf numFmtId="49" fontId="0" fillId="33" borderId="29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3" fillId="33" borderId="22" xfId="0" applyFont="1" applyFill="1" applyBorder="1" applyAlignment="1">
      <alignment/>
    </xf>
    <xf numFmtId="0" fontId="0" fillId="33" borderId="3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1" fillId="33" borderId="31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1" fillId="0" borderId="21" xfId="0" applyFont="1" applyBorder="1" applyAlignment="1">
      <alignment horizontal="left" vertical="center"/>
    </xf>
    <xf numFmtId="0" fontId="1" fillId="33" borderId="26" xfId="0" applyFont="1" applyFill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" fillId="33" borderId="34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31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0" fillId="33" borderId="19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1" fillId="33" borderId="41" xfId="0" applyFont="1" applyFill="1" applyBorder="1" applyAlignment="1">
      <alignment horizontal="right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19" xfId="0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44" xfId="0" applyFont="1" applyFill="1" applyBorder="1" applyAlignment="1">
      <alignment horizontal="left" vertical="top" wrapText="1"/>
    </xf>
    <xf numFmtId="0" fontId="1" fillId="33" borderId="32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45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46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/>
    </xf>
    <xf numFmtId="0" fontId="0" fillId="33" borderId="39" xfId="0" applyFill="1" applyBorder="1" applyAlignment="1">
      <alignment horizontal="right" wrapText="1"/>
    </xf>
    <xf numFmtId="0" fontId="0" fillId="33" borderId="4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3" fillId="33" borderId="0" xfId="0" applyFont="1" applyFill="1" applyAlignment="1">
      <alignment horizontal="center" textRotation="90"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wrapText="1"/>
    </xf>
    <xf numFmtId="49" fontId="0" fillId="33" borderId="14" xfId="0" applyNumberFormat="1" applyFill="1" applyBorder="1" applyAlignment="1">
      <alignment horizontal="left" wrapText="1"/>
    </xf>
    <xf numFmtId="0" fontId="0" fillId="33" borderId="36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49" fontId="0" fillId="33" borderId="36" xfId="0" applyNumberFormat="1" applyFill="1" applyBorder="1" applyAlignment="1">
      <alignment horizontal="center" wrapText="1"/>
    </xf>
    <xf numFmtId="49" fontId="0" fillId="33" borderId="43" xfId="0" applyNumberFormat="1" applyFill="1" applyBorder="1" applyAlignment="1">
      <alignment horizontal="center" wrapText="1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5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26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53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49" fontId="0" fillId="33" borderId="36" xfId="0" applyNumberFormat="1" applyFill="1" applyBorder="1" applyAlignment="1">
      <alignment horizontal="center" vertical="center"/>
    </xf>
    <xf numFmtId="49" fontId="0" fillId="33" borderId="43" xfId="0" applyNumberFormat="1" applyFill="1" applyBorder="1" applyAlignment="1">
      <alignment horizontal="center" vertical="center"/>
    </xf>
    <xf numFmtId="0" fontId="0" fillId="33" borderId="44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1" fillId="33" borderId="44" xfId="0" applyFont="1" applyFill="1" applyBorder="1" applyAlignment="1">
      <alignment horizontal="left"/>
    </xf>
    <xf numFmtId="0" fontId="1" fillId="33" borderId="47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304800</xdr:colOff>
      <xdr:row>12</xdr:row>
      <xdr:rowOff>76200</xdr:rowOff>
    </xdr:from>
    <xdr:to>
      <xdr:col>37</xdr:col>
      <xdr:colOff>561975</xdr:colOff>
      <xdr:row>13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24326850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390525</xdr:colOff>
      <xdr:row>42</xdr:row>
      <xdr:rowOff>47625</xdr:rowOff>
    </xdr:from>
    <xdr:to>
      <xdr:col>29</xdr:col>
      <xdr:colOff>409575</xdr:colOff>
      <xdr:row>46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19735800" y="7115175"/>
          <a:ext cx="19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390525</xdr:colOff>
      <xdr:row>46</xdr:row>
      <xdr:rowOff>38100</xdr:rowOff>
    </xdr:from>
    <xdr:to>
      <xdr:col>30</xdr:col>
      <xdr:colOff>1000125</xdr:colOff>
      <xdr:row>46</xdr:row>
      <xdr:rowOff>38100</xdr:rowOff>
    </xdr:to>
    <xdr:sp>
      <xdr:nvSpPr>
        <xdr:cNvPr id="3" name="Line 7"/>
        <xdr:cNvSpPr>
          <a:spLocks/>
        </xdr:cNvSpPr>
      </xdr:nvSpPr>
      <xdr:spPr>
        <a:xfrm>
          <a:off x="19735800" y="7772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485775</xdr:colOff>
      <xdr:row>0</xdr:row>
      <xdr:rowOff>0</xdr:rowOff>
    </xdr:from>
    <xdr:to>
      <xdr:col>4</xdr:col>
      <xdr:colOff>447675</xdr:colOff>
      <xdr:row>4</xdr:row>
      <xdr:rowOff>28575</xdr:rowOff>
    </xdr:to>
    <xdr:pic>
      <xdr:nvPicPr>
        <xdr:cNvPr id="4" name="5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390525</xdr:colOff>
      <xdr:row>0</xdr:row>
      <xdr:rowOff>0</xdr:rowOff>
    </xdr:from>
    <xdr:to>
      <xdr:col>35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774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909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28</xdr:col>
      <xdr:colOff>752475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90976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304800</xdr:colOff>
      <xdr:row>12</xdr:row>
      <xdr:rowOff>76200</xdr:rowOff>
    </xdr:from>
    <xdr:to>
      <xdr:col>36</xdr:col>
      <xdr:colOff>561975</xdr:colOff>
      <xdr:row>13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24079200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390525</xdr:colOff>
      <xdr:row>42</xdr:row>
      <xdr:rowOff>47625</xdr:rowOff>
    </xdr:from>
    <xdr:to>
      <xdr:col>28</xdr:col>
      <xdr:colOff>409575</xdr:colOff>
      <xdr:row>46</xdr:row>
      <xdr:rowOff>28575</xdr:rowOff>
    </xdr:to>
    <xdr:sp>
      <xdr:nvSpPr>
        <xdr:cNvPr id="5" name="Line 7"/>
        <xdr:cNvSpPr>
          <a:spLocks/>
        </xdr:cNvSpPr>
      </xdr:nvSpPr>
      <xdr:spPr>
        <a:xfrm flipH="1" flipV="1">
          <a:off x="19488150" y="7115175"/>
          <a:ext cx="19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390525</xdr:colOff>
      <xdr:row>46</xdr:row>
      <xdr:rowOff>38100</xdr:rowOff>
    </xdr:from>
    <xdr:to>
      <xdr:col>29</xdr:col>
      <xdr:colOff>1000125</xdr:colOff>
      <xdr:row>46</xdr:row>
      <xdr:rowOff>38100</xdr:rowOff>
    </xdr:to>
    <xdr:sp>
      <xdr:nvSpPr>
        <xdr:cNvPr id="6" name="Line 8"/>
        <xdr:cNvSpPr>
          <a:spLocks/>
        </xdr:cNvSpPr>
      </xdr:nvSpPr>
      <xdr:spPr>
        <a:xfrm>
          <a:off x="19488150" y="7772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4</xdr:col>
      <xdr:colOff>457200</xdr:colOff>
      <xdr:row>4</xdr:row>
      <xdr:rowOff>28575</xdr:rowOff>
    </xdr:to>
    <xdr:pic>
      <xdr:nvPicPr>
        <xdr:cNvPr id="7" name="8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390525</xdr:colOff>
      <xdr:row>12</xdr:row>
      <xdr:rowOff>76200</xdr:rowOff>
    </xdr:from>
    <xdr:to>
      <xdr:col>35</xdr:col>
      <xdr:colOff>390525</xdr:colOff>
      <xdr:row>13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23774400" y="2209800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42</xdr:row>
      <xdr:rowOff>47625</xdr:rowOff>
    </xdr:from>
    <xdr:to>
      <xdr:col>27</xdr:col>
      <xdr:colOff>180975</xdr:colOff>
      <xdr:row>46</xdr:row>
      <xdr:rowOff>28575</xdr:rowOff>
    </xdr:to>
    <xdr:sp>
      <xdr:nvSpPr>
        <xdr:cNvPr id="2" name="Line 3"/>
        <xdr:cNvSpPr>
          <a:spLocks/>
        </xdr:cNvSpPr>
      </xdr:nvSpPr>
      <xdr:spPr>
        <a:xfrm flipH="1" flipV="1">
          <a:off x="19097625" y="71151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46</xdr:row>
      <xdr:rowOff>38100</xdr:rowOff>
    </xdr:from>
    <xdr:to>
      <xdr:col>28</xdr:col>
      <xdr:colOff>752475</xdr:colOff>
      <xdr:row>46</xdr:row>
      <xdr:rowOff>38100</xdr:rowOff>
    </xdr:to>
    <xdr:sp>
      <xdr:nvSpPr>
        <xdr:cNvPr id="3" name="Line 4"/>
        <xdr:cNvSpPr>
          <a:spLocks/>
        </xdr:cNvSpPr>
      </xdr:nvSpPr>
      <xdr:spPr>
        <a:xfrm>
          <a:off x="19097625" y="7772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304800</xdr:colOff>
      <xdr:row>12</xdr:row>
      <xdr:rowOff>76200</xdr:rowOff>
    </xdr:from>
    <xdr:to>
      <xdr:col>36</xdr:col>
      <xdr:colOff>561975</xdr:colOff>
      <xdr:row>13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24079200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390525</xdr:colOff>
      <xdr:row>42</xdr:row>
      <xdr:rowOff>47625</xdr:rowOff>
    </xdr:from>
    <xdr:to>
      <xdr:col>28</xdr:col>
      <xdr:colOff>409575</xdr:colOff>
      <xdr:row>46</xdr:row>
      <xdr:rowOff>28575</xdr:rowOff>
    </xdr:to>
    <xdr:sp>
      <xdr:nvSpPr>
        <xdr:cNvPr id="5" name="Line 7"/>
        <xdr:cNvSpPr>
          <a:spLocks/>
        </xdr:cNvSpPr>
      </xdr:nvSpPr>
      <xdr:spPr>
        <a:xfrm flipH="1" flipV="1">
          <a:off x="19488150" y="7115175"/>
          <a:ext cx="19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390525</xdr:colOff>
      <xdr:row>46</xdr:row>
      <xdr:rowOff>38100</xdr:rowOff>
    </xdr:from>
    <xdr:to>
      <xdr:col>29</xdr:col>
      <xdr:colOff>1000125</xdr:colOff>
      <xdr:row>46</xdr:row>
      <xdr:rowOff>38100</xdr:rowOff>
    </xdr:to>
    <xdr:sp>
      <xdr:nvSpPr>
        <xdr:cNvPr id="6" name="Line 8"/>
        <xdr:cNvSpPr>
          <a:spLocks/>
        </xdr:cNvSpPr>
      </xdr:nvSpPr>
      <xdr:spPr>
        <a:xfrm>
          <a:off x="19488150" y="7772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4</xdr:col>
      <xdr:colOff>381000</xdr:colOff>
      <xdr:row>4</xdr:row>
      <xdr:rowOff>28575</xdr:rowOff>
    </xdr:to>
    <xdr:pic>
      <xdr:nvPicPr>
        <xdr:cNvPr id="7" name="8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C853"/>
  <sheetViews>
    <sheetView zoomScale="75" zoomScaleNormal="75" zoomScaleSheetLayoutView="15" zoomScalePageLayoutView="0" workbookViewId="0" topLeftCell="A1">
      <selection activeCell="A7" sqref="A7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8.28125" style="1" customWidth="1"/>
    <col min="6" max="6" width="2.7109375" style="1" customWidth="1"/>
    <col min="7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7" width="11.421875" style="1" customWidth="1"/>
    <col min="18" max="18" width="2.7109375" style="1" customWidth="1"/>
    <col min="19" max="19" width="20.00390625" style="1" customWidth="1"/>
    <col min="20" max="22" width="11.421875" style="1" customWidth="1"/>
    <col min="23" max="23" width="14.28125" style="1" customWidth="1"/>
    <col min="24" max="24" width="2.7109375" style="1" customWidth="1"/>
    <col min="25" max="25" width="16.140625" style="1" customWidth="1"/>
    <col min="26" max="26" width="3.00390625" style="1" customWidth="1"/>
    <col min="27" max="27" width="2.140625" style="1" customWidth="1"/>
    <col min="28" max="28" width="15.00390625" style="1" customWidth="1"/>
    <col min="29" max="29" width="2.7109375" style="1" customWidth="1"/>
    <col min="30" max="30" width="11.28125" style="1" customWidth="1"/>
    <col min="31" max="31" width="16.28125" style="1" customWidth="1"/>
    <col min="32" max="32" width="16.421875" style="1" customWidth="1"/>
    <col min="33" max="33" width="5.7109375" style="1" customWidth="1"/>
    <col min="34" max="34" width="3.8515625" style="1" customWidth="1"/>
    <col min="35" max="35" width="6.57421875" style="1" customWidth="1"/>
    <col min="36" max="36" width="4.140625" style="1" customWidth="1"/>
    <col min="37" max="37" width="5.8515625" style="1" customWidth="1"/>
    <col min="38" max="38" width="20.28125" style="1" customWidth="1"/>
    <col min="39" max="39" width="7.00390625" style="1" customWidth="1"/>
    <col min="40" max="40" width="2.7109375" style="25" customWidth="1"/>
    <col min="41" max="16384" width="11.421875" style="1" customWidth="1"/>
  </cols>
  <sheetData>
    <row r="1" ht="12.75"/>
    <row r="2" ht="12.75"/>
    <row r="3" spans="8:12" ht="15.75">
      <c r="H3" s="120" t="s">
        <v>86</v>
      </c>
      <c r="L3" s="48" t="s">
        <v>84</v>
      </c>
    </row>
    <row r="4" ht="12.75">
      <c r="H4" s="120"/>
    </row>
    <row r="5" ht="12.75"/>
    <row r="7" ht="13.5" thickBot="1"/>
    <row r="8" spans="2:107" ht="15" customHeight="1" thickBot="1">
      <c r="B8" s="126" t="s"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8"/>
      <c r="AM8" s="23"/>
      <c r="AN8" s="26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</row>
    <row r="9" spans="2:107" ht="15" customHeight="1" thickBot="1">
      <c r="B9" s="121">
        <v>1</v>
      </c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5"/>
      <c r="Z9" s="130">
        <v>2</v>
      </c>
      <c r="AA9" s="132"/>
      <c r="AB9" s="133"/>
      <c r="AC9" s="133"/>
      <c r="AD9" s="133"/>
      <c r="AE9" s="133"/>
      <c r="AF9" s="133"/>
      <c r="AG9" s="133"/>
      <c r="AH9" s="133"/>
      <c r="AI9" s="134"/>
      <c r="AJ9" s="129">
        <v>3</v>
      </c>
      <c r="AK9" s="95" t="s">
        <v>92</v>
      </c>
      <c r="AL9" s="96"/>
      <c r="AM9" s="24"/>
      <c r="AN9" s="27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</row>
    <row r="10" spans="2:107" ht="15" customHeight="1">
      <c r="B10" s="118"/>
      <c r="C10" s="86" t="s">
        <v>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8"/>
      <c r="Z10" s="131"/>
      <c r="AA10" s="85" t="s">
        <v>8</v>
      </c>
      <c r="AB10" s="87"/>
      <c r="AC10" s="87"/>
      <c r="AD10" s="87"/>
      <c r="AE10" s="87"/>
      <c r="AF10" s="87"/>
      <c r="AG10" s="87"/>
      <c r="AH10" s="87"/>
      <c r="AI10" s="88"/>
      <c r="AJ10" s="122"/>
      <c r="AK10" s="97" t="s">
        <v>93</v>
      </c>
      <c r="AL10" s="98"/>
      <c r="AM10" s="24"/>
      <c r="AN10" s="27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</row>
    <row r="11" spans="2:107" ht="15" customHeight="1">
      <c r="B11" s="118">
        <v>4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100"/>
      <c r="P11" s="101"/>
      <c r="Q11" s="101"/>
      <c r="R11" s="101"/>
      <c r="S11" s="102"/>
      <c r="T11" s="103"/>
      <c r="U11" s="104"/>
      <c r="V11" s="104"/>
      <c r="W11" s="105"/>
      <c r="X11" s="103"/>
      <c r="Y11" s="104"/>
      <c r="Z11" s="104"/>
      <c r="AA11" s="104"/>
      <c r="AB11" s="104"/>
      <c r="AC11" s="104"/>
      <c r="AD11" s="105"/>
      <c r="AE11" s="103"/>
      <c r="AF11" s="104"/>
      <c r="AG11" s="105"/>
      <c r="AH11" s="122">
        <v>5</v>
      </c>
      <c r="AI11" s="100"/>
      <c r="AJ11" s="101"/>
      <c r="AK11" s="101"/>
      <c r="AL11" s="211"/>
      <c r="AM11" s="16"/>
      <c r="AN11" s="28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</row>
    <row r="12" spans="2:107" ht="15" customHeight="1">
      <c r="B12" s="118"/>
      <c r="C12" s="86" t="s">
        <v>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6" t="s">
        <v>3</v>
      </c>
      <c r="P12" s="87"/>
      <c r="Q12" s="87"/>
      <c r="R12" s="87"/>
      <c r="S12" s="88"/>
      <c r="T12" s="93" t="s">
        <v>4</v>
      </c>
      <c r="U12" s="87"/>
      <c r="V12" s="87"/>
      <c r="W12" s="88"/>
      <c r="X12" s="86" t="s">
        <v>5</v>
      </c>
      <c r="Y12" s="87"/>
      <c r="Z12" s="87"/>
      <c r="AA12" s="87"/>
      <c r="AB12" s="87"/>
      <c r="AC12" s="87"/>
      <c r="AD12" s="88"/>
      <c r="AE12" s="86" t="s">
        <v>6</v>
      </c>
      <c r="AF12" s="87"/>
      <c r="AG12" s="88"/>
      <c r="AH12" s="122"/>
      <c r="AI12" s="86" t="s">
        <v>7</v>
      </c>
      <c r="AJ12" s="87"/>
      <c r="AK12" s="87"/>
      <c r="AL12" s="94"/>
      <c r="AM12" s="16"/>
      <c r="AN12" s="28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</row>
    <row r="13" spans="2:107" ht="15" customHeight="1">
      <c r="B13" s="118">
        <v>6</v>
      </c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  <c r="Z13" s="112">
        <v>7</v>
      </c>
      <c r="AA13" s="103"/>
      <c r="AB13" s="104"/>
      <c r="AC13" s="104"/>
      <c r="AD13" s="104"/>
      <c r="AE13" s="104"/>
      <c r="AF13" s="104"/>
      <c r="AG13" s="105"/>
      <c r="AH13" s="122">
        <v>8</v>
      </c>
      <c r="AI13" s="136" t="s">
        <v>11</v>
      </c>
      <c r="AJ13" s="137"/>
      <c r="AK13" s="137"/>
      <c r="AL13" s="138"/>
      <c r="AM13" s="24"/>
      <c r="AN13" s="27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</row>
    <row r="14" spans="2:107" ht="14.25" customHeight="1" thickBot="1">
      <c r="B14" s="119"/>
      <c r="C14" s="90" t="s">
        <v>9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2"/>
      <c r="Z14" s="113"/>
      <c r="AA14" s="89" t="s">
        <v>10</v>
      </c>
      <c r="AB14" s="91"/>
      <c r="AC14" s="91"/>
      <c r="AD14" s="91"/>
      <c r="AE14" s="91"/>
      <c r="AF14" s="91"/>
      <c r="AG14" s="92"/>
      <c r="AH14" s="212"/>
      <c r="AI14" s="139"/>
      <c r="AJ14" s="140"/>
      <c r="AK14" s="140"/>
      <c r="AL14" s="141"/>
      <c r="AM14" s="24"/>
      <c r="AN14" s="27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3:107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2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8:107" ht="12.75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</row>
    <row r="17" spans="3:107" ht="13.5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</row>
    <row r="18" spans="2:107" s="3" customFormat="1" ht="13.5" customHeight="1" thickBot="1">
      <c r="B18" s="116" t="s">
        <v>70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35"/>
      <c r="Z18" s="82"/>
      <c r="AA18" s="82"/>
      <c r="AB18" s="33"/>
      <c r="AC18" s="33"/>
      <c r="AD18" s="36"/>
      <c r="AE18" s="158" t="s">
        <v>19</v>
      </c>
      <c r="AF18" s="158"/>
      <c r="AG18" s="158"/>
      <c r="AH18" s="33"/>
      <c r="AI18" s="33"/>
      <c r="AJ18" s="33"/>
      <c r="AK18" s="33"/>
      <c r="AL18" s="34"/>
      <c r="AM18" s="37"/>
      <c r="AN18" s="30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</row>
    <row r="19" spans="2:107" ht="12.75" customHeight="1">
      <c r="B19" s="149" t="s">
        <v>15</v>
      </c>
      <c r="C19" s="142" t="s">
        <v>14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Y19" s="106" t="s">
        <v>89</v>
      </c>
      <c r="Z19" s="107"/>
      <c r="AA19" s="83"/>
      <c r="AB19" s="106" t="s">
        <v>90</v>
      </c>
      <c r="AC19" s="22"/>
      <c r="AD19" s="161" t="s">
        <v>16</v>
      </c>
      <c r="AE19" s="163" t="s">
        <v>17</v>
      </c>
      <c r="AF19" s="163" t="s">
        <v>18</v>
      </c>
      <c r="AG19" s="106" t="s">
        <v>20</v>
      </c>
      <c r="AH19" s="107"/>
      <c r="AI19" s="107"/>
      <c r="AJ19" s="107"/>
      <c r="AK19" s="107"/>
      <c r="AL19" s="159"/>
      <c r="AM19" s="21"/>
      <c r="AN19" s="31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</row>
    <row r="20" spans="2:107" ht="12.75">
      <c r="B20" s="150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44"/>
      <c r="Y20" s="108"/>
      <c r="Z20" s="109"/>
      <c r="AA20" s="84"/>
      <c r="AB20" s="108"/>
      <c r="AC20" s="22"/>
      <c r="AD20" s="162"/>
      <c r="AE20" s="164"/>
      <c r="AF20" s="164"/>
      <c r="AG20" s="108"/>
      <c r="AH20" s="109"/>
      <c r="AI20" s="109"/>
      <c r="AJ20" s="109"/>
      <c r="AK20" s="109"/>
      <c r="AL20" s="160"/>
      <c r="AM20" s="21"/>
      <c r="AN20" s="31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</row>
    <row r="21" spans="2:107" ht="12.75">
      <c r="B21" s="151"/>
      <c r="C21" s="145" t="s">
        <v>12</v>
      </c>
      <c r="D21" s="145"/>
      <c r="E21" s="145"/>
      <c r="F21" s="11"/>
      <c r="G21" s="103" t="s">
        <v>13</v>
      </c>
      <c r="H21" s="104"/>
      <c r="I21" s="104"/>
      <c r="J21" s="104"/>
      <c r="K21" s="104"/>
      <c r="L21" s="104"/>
      <c r="M21" s="104"/>
      <c r="N21" s="17"/>
      <c r="O21" s="147" t="s">
        <v>12</v>
      </c>
      <c r="P21" s="145"/>
      <c r="Q21" s="145"/>
      <c r="R21" s="17"/>
      <c r="S21" s="103" t="s">
        <v>13</v>
      </c>
      <c r="T21" s="104"/>
      <c r="U21" s="104"/>
      <c r="V21" s="104"/>
      <c r="W21" s="104"/>
      <c r="X21" s="19"/>
      <c r="Y21" s="108"/>
      <c r="Z21" s="109"/>
      <c r="AA21" s="84"/>
      <c r="AB21" s="108"/>
      <c r="AC21" s="22"/>
      <c r="AD21" s="162"/>
      <c r="AE21" s="164"/>
      <c r="AF21" s="164"/>
      <c r="AG21" s="108"/>
      <c r="AH21" s="109"/>
      <c r="AI21" s="109"/>
      <c r="AJ21" s="109"/>
      <c r="AK21" s="109"/>
      <c r="AL21" s="160"/>
      <c r="AM21" s="21"/>
      <c r="AN21" s="31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</row>
    <row r="22" spans="2:107" ht="12.75">
      <c r="B22" s="20">
        <v>1</v>
      </c>
      <c r="C22" s="146"/>
      <c r="D22" s="146"/>
      <c r="E22" s="146"/>
      <c r="F22" s="10">
        <v>2</v>
      </c>
      <c r="G22" s="114"/>
      <c r="H22" s="115"/>
      <c r="I22" s="115"/>
      <c r="J22" s="115"/>
      <c r="K22" s="115"/>
      <c r="L22" s="115"/>
      <c r="M22" s="115"/>
      <c r="N22" s="10">
        <v>3</v>
      </c>
      <c r="O22" s="148"/>
      <c r="P22" s="146"/>
      <c r="Q22" s="146"/>
      <c r="R22" s="10">
        <v>4</v>
      </c>
      <c r="S22" s="114"/>
      <c r="T22" s="115"/>
      <c r="U22" s="115"/>
      <c r="V22" s="115"/>
      <c r="W22" s="115"/>
      <c r="X22" s="18">
        <v>5</v>
      </c>
      <c r="Y22" s="110"/>
      <c r="Z22" s="111"/>
      <c r="AA22" s="81">
        <v>6</v>
      </c>
      <c r="AB22" s="110"/>
      <c r="AC22" s="10">
        <v>7</v>
      </c>
      <c r="AD22" s="162"/>
      <c r="AE22" s="164"/>
      <c r="AF22" s="164"/>
      <c r="AG22" s="108"/>
      <c r="AH22" s="109"/>
      <c r="AI22" s="109"/>
      <c r="AJ22" s="109"/>
      <c r="AK22" s="109"/>
      <c r="AL22" s="160"/>
      <c r="AM22" s="21"/>
      <c r="AN22" s="31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</row>
    <row r="23" spans="2:107" ht="12.75">
      <c r="B23" s="135">
        <v>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47"/>
      <c r="Z23" s="145"/>
      <c r="AA23" s="155"/>
      <c r="AB23" s="147"/>
      <c r="AC23" s="155"/>
      <c r="AD23" s="152"/>
      <c r="AE23" s="152"/>
      <c r="AF23" s="152"/>
      <c r="AG23" s="152"/>
      <c r="AH23" s="152"/>
      <c r="AI23" s="152"/>
      <c r="AJ23" s="152"/>
      <c r="AK23" s="152"/>
      <c r="AL23" s="157"/>
      <c r="AM23" s="2"/>
      <c r="AN23" s="31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</row>
    <row r="24" spans="2:107" ht="12.75">
      <c r="B24" s="135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48"/>
      <c r="Z24" s="146"/>
      <c r="AA24" s="156"/>
      <c r="AB24" s="148"/>
      <c r="AC24" s="156"/>
      <c r="AD24" s="152"/>
      <c r="AE24" s="152"/>
      <c r="AF24" s="152"/>
      <c r="AG24" s="152"/>
      <c r="AH24" s="152"/>
      <c r="AI24" s="152"/>
      <c r="AJ24" s="152"/>
      <c r="AK24" s="152"/>
      <c r="AL24" s="157"/>
      <c r="AM24" s="2"/>
      <c r="AN24" s="31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</row>
    <row r="25" spans="2:107" ht="12.75">
      <c r="B25" s="135">
        <v>2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47"/>
      <c r="Z25" s="145"/>
      <c r="AA25" s="155"/>
      <c r="AB25" s="147"/>
      <c r="AC25" s="155"/>
      <c r="AD25" s="152"/>
      <c r="AE25" s="152"/>
      <c r="AF25" s="152"/>
      <c r="AG25" s="152"/>
      <c r="AH25" s="152"/>
      <c r="AI25" s="152"/>
      <c r="AJ25" s="152"/>
      <c r="AK25" s="152"/>
      <c r="AL25" s="157"/>
      <c r="AM25" s="2"/>
      <c r="AN25" s="31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</row>
    <row r="26" spans="2:107" ht="12.75">
      <c r="B26" s="135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48"/>
      <c r="Z26" s="146"/>
      <c r="AA26" s="156"/>
      <c r="AB26" s="148"/>
      <c r="AC26" s="156"/>
      <c r="AD26" s="152"/>
      <c r="AE26" s="152"/>
      <c r="AF26" s="152"/>
      <c r="AG26" s="152"/>
      <c r="AH26" s="152"/>
      <c r="AI26" s="152"/>
      <c r="AJ26" s="152"/>
      <c r="AK26" s="152"/>
      <c r="AL26" s="157"/>
      <c r="AM26" s="2"/>
      <c r="AN26" s="31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</row>
    <row r="27" spans="2:107" ht="12.75">
      <c r="B27" s="135">
        <v>3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47"/>
      <c r="Z27" s="145"/>
      <c r="AA27" s="155"/>
      <c r="AB27" s="147"/>
      <c r="AC27" s="155"/>
      <c r="AD27" s="152"/>
      <c r="AE27" s="152"/>
      <c r="AF27" s="152"/>
      <c r="AG27" s="152"/>
      <c r="AH27" s="152"/>
      <c r="AI27" s="152"/>
      <c r="AJ27" s="152"/>
      <c r="AK27" s="152"/>
      <c r="AL27" s="157"/>
      <c r="AM27" s="2"/>
      <c r="AN27" s="31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</row>
    <row r="28" spans="2:107" ht="12.75">
      <c r="B28" s="135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48"/>
      <c r="Z28" s="146"/>
      <c r="AA28" s="156"/>
      <c r="AB28" s="148"/>
      <c r="AC28" s="156"/>
      <c r="AD28" s="152"/>
      <c r="AE28" s="152"/>
      <c r="AF28" s="152"/>
      <c r="AG28" s="152"/>
      <c r="AH28" s="152"/>
      <c r="AI28" s="152"/>
      <c r="AJ28" s="152"/>
      <c r="AK28" s="152"/>
      <c r="AL28" s="157"/>
      <c r="AM28" s="2"/>
      <c r="AN28" s="31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</row>
    <row r="29" spans="2:107" ht="12.75">
      <c r="B29" s="135">
        <v>4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47"/>
      <c r="Z29" s="145"/>
      <c r="AA29" s="155"/>
      <c r="AB29" s="147"/>
      <c r="AC29" s="155"/>
      <c r="AD29" s="152"/>
      <c r="AE29" s="152"/>
      <c r="AF29" s="152"/>
      <c r="AG29" s="152"/>
      <c r="AH29" s="152"/>
      <c r="AI29" s="152"/>
      <c r="AJ29" s="152"/>
      <c r="AK29" s="152"/>
      <c r="AL29" s="157"/>
      <c r="AM29" s="2"/>
      <c r="AN29" s="31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</row>
    <row r="30" spans="2:107" ht="12.75">
      <c r="B30" s="135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48"/>
      <c r="Z30" s="146"/>
      <c r="AA30" s="156"/>
      <c r="AB30" s="148"/>
      <c r="AC30" s="156"/>
      <c r="AD30" s="152"/>
      <c r="AE30" s="152"/>
      <c r="AF30" s="152"/>
      <c r="AG30" s="152"/>
      <c r="AH30" s="152"/>
      <c r="AI30" s="152"/>
      <c r="AJ30" s="152"/>
      <c r="AK30" s="152"/>
      <c r="AL30" s="157"/>
      <c r="AM30" s="2"/>
      <c r="AN30" s="31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</row>
    <row r="31" spans="2:107" ht="12.75">
      <c r="B31" s="135">
        <v>5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47"/>
      <c r="Z31" s="145"/>
      <c r="AA31" s="155"/>
      <c r="AB31" s="147"/>
      <c r="AC31" s="155"/>
      <c r="AD31" s="152"/>
      <c r="AE31" s="152"/>
      <c r="AF31" s="152"/>
      <c r="AG31" s="152"/>
      <c r="AH31" s="152"/>
      <c r="AI31" s="152"/>
      <c r="AJ31" s="152"/>
      <c r="AK31" s="152"/>
      <c r="AL31" s="157"/>
      <c r="AM31" s="2"/>
      <c r="AN31" s="31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</row>
    <row r="32" spans="2:107" ht="12.75">
      <c r="B32" s="135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48"/>
      <c r="Z32" s="146"/>
      <c r="AA32" s="156"/>
      <c r="AB32" s="148"/>
      <c r="AC32" s="156"/>
      <c r="AD32" s="152"/>
      <c r="AE32" s="152"/>
      <c r="AF32" s="152"/>
      <c r="AG32" s="152"/>
      <c r="AH32" s="152"/>
      <c r="AI32" s="152"/>
      <c r="AJ32" s="152"/>
      <c r="AK32" s="152"/>
      <c r="AL32" s="157"/>
      <c r="AM32" s="2"/>
      <c r="AN32" s="31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</row>
    <row r="33" spans="2:107" ht="12.75">
      <c r="B33" s="135">
        <v>6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47"/>
      <c r="Z33" s="145"/>
      <c r="AA33" s="155"/>
      <c r="AB33" s="147"/>
      <c r="AC33" s="155"/>
      <c r="AD33" s="152"/>
      <c r="AE33" s="152"/>
      <c r="AF33" s="152"/>
      <c r="AG33" s="152"/>
      <c r="AH33" s="152"/>
      <c r="AI33" s="152"/>
      <c r="AJ33" s="152"/>
      <c r="AK33" s="152"/>
      <c r="AL33" s="157"/>
      <c r="AM33" s="2"/>
      <c r="AN33" s="31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</row>
    <row r="34" spans="2:107" ht="12.75">
      <c r="B34" s="135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48"/>
      <c r="Z34" s="146"/>
      <c r="AA34" s="156"/>
      <c r="AB34" s="148"/>
      <c r="AC34" s="156"/>
      <c r="AD34" s="152"/>
      <c r="AE34" s="152"/>
      <c r="AF34" s="152"/>
      <c r="AG34" s="152"/>
      <c r="AH34" s="152"/>
      <c r="AI34" s="152"/>
      <c r="AJ34" s="152"/>
      <c r="AK34" s="152"/>
      <c r="AL34" s="157"/>
      <c r="AM34" s="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</row>
    <row r="35" spans="2:107" ht="12.75">
      <c r="B35" s="135">
        <v>7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47"/>
      <c r="Z35" s="145"/>
      <c r="AA35" s="155"/>
      <c r="AB35" s="147"/>
      <c r="AC35" s="155"/>
      <c r="AD35" s="152"/>
      <c r="AE35" s="152"/>
      <c r="AF35" s="152"/>
      <c r="AG35" s="152"/>
      <c r="AH35" s="152"/>
      <c r="AI35" s="152"/>
      <c r="AJ35" s="152"/>
      <c r="AK35" s="152"/>
      <c r="AL35" s="157"/>
      <c r="AM35" s="2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</row>
    <row r="36" spans="2:107" ht="12.75">
      <c r="B36" s="135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48"/>
      <c r="Z36" s="146"/>
      <c r="AA36" s="156"/>
      <c r="AB36" s="148"/>
      <c r="AC36" s="156"/>
      <c r="AD36" s="152"/>
      <c r="AE36" s="152"/>
      <c r="AF36" s="152"/>
      <c r="AG36" s="152"/>
      <c r="AH36" s="152"/>
      <c r="AI36" s="152"/>
      <c r="AJ36" s="152"/>
      <c r="AK36" s="152"/>
      <c r="AL36" s="157"/>
      <c r="AM36" s="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</row>
    <row r="37" spans="2:107" ht="12.75">
      <c r="B37" s="135">
        <v>8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47"/>
      <c r="Z37" s="145"/>
      <c r="AA37" s="155"/>
      <c r="AB37" s="147"/>
      <c r="AC37" s="155"/>
      <c r="AD37" s="152"/>
      <c r="AE37" s="152"/>
      <c r="AF37" s="152"/>
      <c r="AG37" s="152"/>
      <c r="AH37" s="152"/>
      <c r="AI37" s="152"/>
      <c r="AJ37" s="152"/>
      <c r="AK37" s="152"/>
      <c r="AL37" s="157"/>
      <c r="AM37" s="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</row>
    <row r="38" spans="2:107" ht="12.75">
      <c r="B38" s="135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48"/>
      <c r="Z38" s="146"/>
      <c r="AA38" s="156"/>
      <c r="AB38" s="148"/>
      <c r="AC38" s="156"/>
      <c r="AD38" s="152"/>
      <c r="AE38" s="152"/>
      <c r="AF38" s="152"/>
      <c r="AG38" s="152"/>
      <c r="AH38" s="152"/>
      <c r="AI38" s="152"/>
      <c r="AJ38" s="152"/>
      <c r="AK38" s="152"/>
      <c r="AL38" s="157"/>
      <c r="AM38" s="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</row>
    <row r="39" spans="2:107" ht="12.75">
      <c r="B39" s="135">
        <v>9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47"/>
      <c r="Z39" s="145"/>
      <c r="AA39" s="155"/>
      <c r="AB39" s="147"/>
      <c r="AC39" s="155"/>
      <c r="AD39" s="152"/>
      <c r="AE39" s="152"/>
      <c r="AF39" s="152"/>
      <c r="AG39" s="152"/>
      <c r="AH39" s="152"/>
      <c r="AI39" s="152"/>
      <c r="AJ39" s="152"/>
      <c r="AK39" s="152"/>
      <c r="AL39" s="157"/>
      <c r="AM39" s="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</row>
    <row r="40" spans="2:107" ht="12.75">
      <c r="B40" s="135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48"/>
      <c r="Z40" s="146"/>
      <c r="AA40" s="156"/>
      <c r="AB40" s="148"/>
      <c r="AC40" s="156"/>
      <c r="AD40" s="152"/>
      <c r="AE40" s="152"/>
      <c r="AF40" s="152"/>
      <c r="AG40" s="152"/>
      <c r="AH40" s="152"/>
      <c r="AI40" s="152"/>
      <c r="AJ40" s="152"/>
      <c r="AK40" s="152"/>
      <c r="AL40" s="157"/>
      <c r="AM40" s="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</row>
    <row r="41" spans="2:107" ht="12.75">
      <c r="B41" s="135">
        <v>10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47"/>
      <c r="Z41" s="145"/>
      <c r="AA41" s="155"/>
      <c r="AB41" s="147"/>
      <c r="AC41" s="155"/>
      <c r="AD41" s="152"/>
      <c r="AE41" s="152"/>
      <c r="AF41" s="152"/>
      <c r="AG41" s="152"/>
      <c r="AH41" s="152"/>
      <c r="AI41" s="152"/>
      <c r="AJ41" s="152"/>
      <c r="AK41" s="152"/>
      <c r="AL41" s="157"/>
      <c r="AM41" s="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</row>
    <row r="42" spans="2:107" ht="13.5" thickBot="1"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48"/>
      <c r="Z42" s="146"/>
      <c r="AA42" s="156"/>
      <c r="AB42" s="148"/>
      <c r="AC42" s="156"/>
      <c r="AD42" s="154"/>
      <c r="AE42" s="154"/>
      <c r="AF42" s="154"/>
      <c r="AG42" s="154"/>
      <c r="AH42" s="154"/>
      <c r="AI42" s="154"/>
      <c r="AJ42" s="154"/>
      <c r="AK42" s="154"/>
      <c r="AL42" s="169"/>
      <c r="AM42" s="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</row>
    <row r="43" spans="3:107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1" t="s">
        <v>51</v>
      </c>
      <c r="X43" s="9"/>
      <c r="Y43" s="188"/>
      <c r="Z43" s="165"/>
      <c r="AA43" s="165"/>
      <c r="AB43" s="147"/>
      <c r="AC43" s="209"/>
      <c r="AD43" s="9"/>
      <c r="AE43" s="168" t="s">
        <v>50</v>
      </c>
      <c r="AF43" s="168"/>
      <c r="AG43" s="9"/>
      <c r="AH43" s="9"/>
      <c r="AI43" s="9"/>
      <c r="AJ43" s="9"/>
      <c r="AK43" s="9"/>
      <c r="AL43" s="9"/>
      <c r="AM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</row>
    <row r="44" spans="3:107" ht="13.5" thickBot="1">
      <c r="C44" s="62" t="s">
        <v>21</v>
      </c>
      <c r="D44" s="62"/>
      <c r="E44" s="62"/>
      <c r="F44" s="62"/>
      <c r="G44" s="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90"/>
      <c r="Z44" s="191"/>
      <c r="AA44" s="191"/>
      <c r="AB44" s="210"/>
      <c r="AC44" s="192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70" t="s">
        <v>85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</row>
    <row r="45" spans="3:107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"/>
      <c r="Z45" s="2"/>
      <c r="AA45" s="2"/>
      <c r="AB45" s="2"/>
      <c r="AC45" s="2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70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</row>
    <row r="46" spans="3:107" ht="13.5" thickBo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70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</row>
    <row r="47" spans="3:107" ht="12.75" customHeight="1" thickBo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66" t="s">
        <v>49</v>
      </c>
      <c r="AG47" s="167"/>
      <c r="AH47" s="9"/>
      <c r="AI47" s="9"/>
      <c r="AJ47" s="9"/>
      <c r="AK47" s="9"/>
      <c r="AL47" s="9"/>
      <c r="AM47" s="9"/>
      <c r="AN47" s="170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</row>
    <row r="48" spans="2:107" ht="12.75">
      <c r="B48" s="38"/>
      <c r="C48" s="32" t="s">
        <v>22</v>
      </c>
      <c r="D48" s="3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  <c r="P48" s="12"/>
      <c r="Q48" s="45" t="s">
        <v>31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5"/>
      <c r="AG48" s="51"/>
      <c r="AH48" s="51"/>
      <c r="AI48" s="51"/>
      <c r="AJ48" s="51"/>
      <c r="AK48" s="51"/>
      <c r="AL48" s="52"/>
      <c r="AM48" s="9"/>
      <c r="AN48" s="170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</row>
    <row r="49" spans="2:107" ht="12.75" customHeight="1">
      <c r="B49" s="41"/>
      <c r="C49" s="4"/>
      <c r="D49" s="5"/>
      <c r="E49" s="5"/>
      <c r="F49" s="5"/>
      <c r="G49" s="5"/>
      <c r="H49" s="5"/>
      <c r="I49" s="17"/>
      <c r="J49" s="12"/>
      <c r="K49" s="69"/>
      <c r="L49" s="70"/>
      <c r="M49" s="71"/>
      <c r="N49" s="12"/>
      <c r="O49" s="13"/>
      <c r="P49" s="12"/>
      <c r="Q49" s="4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53"/>
      <c r="AG49" s="54"/>
      <c r="AH49" s="54"/>
      <c r="AI49" s="54"/>
      <c r="AJ49" s="54"/>
      <c r="AK49" s="54"/>
      <c r="AL49" s="55"/>
      <c r="AM49" s="9"/>
      <c r="AN49" s="170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</row>
    <row r="50" spans="2:107" ht="12.75">
      <c r="B50" s="41"/>
      <c r="C50" s="68" t="s">
        <v>23</v>
      </c>
      <c r="D50" s="67"/>
      <c r="E50" s="67"/>
      <c r="F50" s="6"/>
      <c r="G50" s="6"/>
      <c r="H50" s="6"/>
      <c r="I50" s="7"/>
      <c r="J50" s="12"/>
      <c r="K50" s="72" t="s">
        <v>64</v>
      </c>
      <c r="L50" s="73"/>
      <c r="M50" s="74"/>
      <c r="N50" s="12"/>
      <c r="O50" s="13"/>
      <c r="P50" s="12"/>
      <c r="Q50" s="4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53" t="s">
        <v>45</v>
      </c>
      <c r="AG50" s="54"/>
      <c r="AH50" s="54"/>
      <c r="AI50" s="54"/>
      <c r="AJ50" s="54"/>
      <c r="AK50" s="54"/>
      <c r="AL50" s="55"/>
      <c r="AM50" s="9"/>
      <c r="AN50" s="170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</row>
    <row r="51" spans="2:107" ht="12.75">
      <c r="B51" s="41"/>
      <c r="C51" s="152" t="s">
        <v>24</v>
      </c>
      <c r="D51" s="152" t="s">
        <v>26</v>
      </c>
      <c r="E51" s="152"/>
      <c r="F51" s="152"/>
      <c r="G51" s="152"/>
      <c r="H51" s="176" t="s">
        <v>28</v>
      </c>
      <c r="I51" s="177"/>
      <c r="J51" s="12"/>
      <c r="K51" s="174" t="s">
        <v>24</v>
      </c>
      <c r="L51" s="174" t="s">
        <v>26</v>
      </c>
      <c r="M51" s="180" t="s">
        <v>65</v>
      </c>
      <c r="N51" s="12"/>
      <c r="O51" s="13"/>
      <c r="P51" s="12"/>
      <c r="Q51" s="4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41"/>
      <c r="AG51" s="50"/>
      <c r="AH51" s="50"/>
      <c r="AI51" s="50"/>
      <c r="AJ51" s="50"/>
      <c r="AK51" s="50"/>
      <c r="AL51" s="60"/>
      <c r="AM51" s="9"/>
      <c r="AN51" s="170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</row>
    <row r="52" spans="2:107" ht="12.75">
      <c r="B52" s="41"/>
      <c r="C52" s="152"/>
      <c r="D52" s="152"/>
      <c r="E52" s="152"/>
      <c r="F52" s="152"/>
      <c r="G52" s="152"/>
      <c r="H52" s="178"/>
      <c r="I52" s="179"/>
      <c r="J52" s="12"/>
      <c r="K52" s="175"/>
      <c r="L52" s="175"/>
      <c r="M52" s="181"/>
      <c r="N52" s="12"/>
      <c r="O52" s="13"/>
      <c r="P52" s="12"/>
      <c r="Q52" s="4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53" t="s">
        <v>46</v>
      </c>
      <c r="AG52" s="54"/>
      <c r="AH52" s="54"/>
      <c r="AI52" s="54"/>
      <c r="AJ52" s="54"/>
      <c r="AK52" s="54"/>
      <c r="AL52" s="55"/>
      <c r="AM52" s="9"/>
      <c r="AN52" s="170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</row>
    <row r="53" spans="2:107" ht="12.75">
      <c r="B53" s="41"/>
      <c r="C53" s="171" t="s">
        <v>29</v>
      </c>
      <c r="D53" s="172" t="s">
        <v>27</v>
      </c>
      <c r="E53" s="172"/>
      <c r="F53" s="172"/>
      <c r="G53" s="172"/>
      <c r="H53" s="152"/>
      <c r="I53" s="152"/>
      <c r="J53" s="12"/>
      <c r="K53" s="174">
        <v>56</v>
      </c>
      <c r="L53" s="182" t="s">
        <v>66</v>
      </c>
      <c r="M53" s="182"/>
      <c r="N53" s="12"/>
      <c r="O53" s="13"/>
      <c r="P53" s="12"/>
      <c r="Q53" s="43"/>
      <c r="R53" s="12" t="s">
        <v>32</v>
      </c>
      <c r="S53" s="12"/>
      <c r="T53" s="165"/>
      <c r="U53" s="174"/>
      <c r="V53" s="12"/>
      <c r="W53" s="12" t="s">
        <v>40</v>
      </c>
      <c r="X53" s="147"/>
      <c r="Y53" s="145"/>
      <c r="Z53" s="145"/>
      <c r="AA53" s="155"/>
      <c r="AB53" s="147"/>
      <c r="AC53" s="145"/>
      <c r="AD53" s="155"/>
      <c r="AE53" s="12"/>
      <c r="AF53" s="41"/>
      <c r="AG53" s="50"/>
      <c r="AH53" s="50"/>
      <c r="AI53" s="50"/>
      <c r="AJ53" s="50"/>
      <c r="AK53" s="50"/>
      <c r="AL53" s="60"/>
      <c r="AM53" s="9"/>
      <c r="AN53" s="170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</row>
    <row r="54" spans="2:107" ht="12.75">
      <c r="B54" s="41"/>
      <c r="C54" s="171"/>
      <c r="D54" s="172"/>
      <c r="E54" s="172"/>
      <c r="F54" s="172"/>
      <c r="G54" s="172"/>
      <c r="H54" s="152"/>
      <c r="I54" s="152"/>
      <c r="J54" s="12"/>
      <c r="K54" s="175"/>
      <c r="L54" s="183"/>
      <c r="M54" s="183"/>
      <c r="N54" s="12"/>
      <c r="O54" s="13"/>
      <c r="P54" s="12"/>
      <c r="Q54" s="43"/>
      <c r="R54" s="12"/>
      <c r="S54" s="12"/>
      <c r="T54" s="165"/>
      <c r="U54" s="175"/>
      <c r="V54" s="12"/>
      <c r="W54" s="12" t="s">
        <v>41</v>
      </c>
      <c r="X54" s="148"/>
      <c r="Y54" s="146"/>
      <c r="Z54" s="146"/>
      <c r="AA54" s="156"/>
      <c r="AB54" s="148"/>
      <c r="AC54" s="146"/>
      <c r="AD54" s="156"/>
      <c r="AE54" s="12"/>
      <c r="AF54" s="53" t="s">
        <v>47</v>
      </c>
      <c r="AG54" s="54"/>
      <c r="AH54" s="54"/>
      <c r="AI54" s="54"/>
      <c r="AJ54" s="54"/>
      <c r="AK54" s="54"/>
      <c r="AL54" s="55"/>
      <c r="AM54" s="9"/>
      <c r="AN54" s="170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</row>
    <row r="55" spans="2:107" ht="12.75">
      <c r="B55" s="41"/>
      <c r="C55" s="171" t="s">
        <v>71</v>
      </c>
      <c r="D55" s="173" t="s">
        <v>75</v>
      </c>
      <c r="E55" s="173"/>
      <c r="F55" s="173"/>
      <c r="G55" s="173"/>
      <c r="H55" s="152"/>
      <c r="I55" s="152"/>
      <c r="J55" s="12"/>
      <c r="K55" s="174">
        <v>57</v>
      </c>
      <c r="L55" s="182" t="s">
        <v>67</v>
      </c>
      <c r="M55" s="182"/>
      <c r="N55" s="12"/>
      <c r="O55" s="13"/>
      <c r="P55" s="12"/>
      <c r="Q55" s="4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41"/>
      <c r="AG55" s="54"/>
      <c r="AH55" s="54"/>
      <c r="AI55" s="56"/>
      <c r="AJ55" s="56"/>
      <c r="AK55" s="54"/>
      <c r="AL55" s="55"/>
      <c r="AM55" s="9"/>
      <c r="AN55" s="170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</row>
    <row r="56" spans="2:107" ht="12.75">
      <c r="B56" s="41"/>
      <c r="C56" s="171"/>
      <c r="D56" s="173"/>
      <c r="E56" s="173"/>
      <c r="F56" s="173"/>
      <c r="G56" s="173"/>
      <c r="H56" s="152"/>
      <c r="I56" s="152"/>
      <c r="J56" s="12"/>
      <c r="K56" s="175"/>
      <c r="L56" s="183"/>
      <c r="M56" s="183"/>
      <c r="N56" s="12"/>
      <c r="O56" s="13"/>
      <c r="P56" s="12"/>
      <c r="Q56" s="43"/>
      <c r="R56" s="12" t="s">
        <v>33</v>
      </c>
      <c r="S56" s="12"/>
      <c r="T56" s="12"/>
      <c r="U56" s="174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53" t="s">
        <v>48</v>
      </c>
      <c r="AG56" s="54"/>
      <c r="AH56" s="54"/>
      <c r="AI56" s="54"/>
      <c r="AJ56" s="54"/>
      <c r="AK56" s="54"/>
      <c r="AL56" s="55"/>
      <c r="AM56" s="9"/>
      <c r="AN56" s="170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</row>
    <row r="57" spans="2:107" ht="12.75">
      <c r="B57" s="41"/>
      <c r="C57" s="207" t="s">
        <v>30</v>
      </c>
      <c r="D57" s="75" t="s">
        <v>25</v>
      </c>
      <c r="E57" s="76"/>
      <c r="F57" s="76"/>
      <c r="G57" s="77"/>
      <c r="H57" s="147"/>
      <c r="I57" s="155"/>
      <c r="J57" s="12"/>
      <c r="K57" s="174">
        <v>60</v>
      </c>
      <c r="L57" s="182" t="s">
        <v>68</v>
      </c>
      <c r="M57" s="182"/>
      <c r="N57" s="12"/>
      <c r="O57" s="13"/>
      <c r="P57" s="12"/>
      <c r="Q57" s="43"/>
      <c r="R57" s="12"/>
      <c r="S57" s="12"/>
      <c r="T57" s="12"/>
      <c r="U57" s="175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53"/>
      <c r="AG57" s="54"/>
      <c r="AH57" s="54"/>
      <c r="AI57" s="54"/>
      <c r="AJ57" s="54"/>
      <c r="AK57" s="54"/>
      <c r="AL57" s="55"/>
      <c r="AM57" s="9"/>
      <c r="AN57" s="2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</row>
    <row r="58" spans="2:107" ht="12.75">
      <c r="B58" s="41"/>
      <c r="C58" s="208"/>
      <c r="D58" s="78"/>
      <c r="E58" s="79"/>
      <c r="F58" s="79"/>
      <c r="G58" s="80"/>
      <c r="H58" s="148"/>
      <c r="I58" s="156"/>
      <c r="J58" s="12"/>
      <c r="K58" s="175"/>
      <c r="L58" s="183"/>
      <c r="M58" s="183"/>
      <c r="N58" s="12"/>
      <c r="O58" s="13"/>
      <c r="P58" s="12"/>
      <c r="Q58" s="4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53"/>
      <c r="AG58" s="54"/>
      <c r="AH58" s="54"/>
      <c r="AI58" s="54"/>
      <c r="AJ58" s="54"/>
      <c r="AK58" s="54"/>
      <c r="AL58" s="55"/>
      <c r="AM58" s="9"/>
      <c r="AN58" s="2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</row>
    <row r="59" spans="2:107" ht="12.75">
      <c r="B59" s="41"/>
      <c r="C59" s="207" t="s">
        <v>72</v>
      </c>
      <c r="D59" s="75" t="s">
        <v>76</v>
      </c>
      <c r="E59" s="76"/>
      <c r="F59" s="76"/>
      <c r="G59" s="77"/>
      <c r="H59" s="147"/>
      <c r="I59" s="155"/>
      <c r="J59" s="12"/>
      <c r="K59" s="12"/>
      <c r="L59" s="12"/>
      <c r="M59" s="12"/>
      <c r="N59" s="12"/>
      <c r="O59" s="13"/>
      <c r="P59" s="12"/>
      <c r="Q59" s="43"/>
      <c r="R59" s="12" t="s">
        <v>34</v>
      </c>
      <c r="S59" s="12"/>
      <c r="T59" s="12"/>
      <c r="U59" s="174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53"/>
      <c r="AG59" s="54"/>
      <c r="AH59" s="54"/>
      <c r="AI59" s="54"/>
      <c r="AJ59" s="54"/>
      <c r="AK59" s="54"/>
      <c r="AL59" s="55"/>
      <c r="AM59" s="9"/>
      <c r="AN59" s="2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</row>
    <row r="60" spans="2:107" ht="12.75">
      <c r="B60" s="41"/>
      <c r="C60" s="208"/>
      <c r="D60" s="78"/>
      <c r="E60" s="79"/>
      <c r="F60" s="79"/>
      <c r="G60" s="80"/>
      <c r="H60" s="148"/>
      <c r="I60" s="156"/>
      <c r="J60" s="12"/>
      <c r="K60" s="12"/>
      <c r="L60" s="12"/>
      <c r="M60" s="12"/>
      <c r="N60" s="12"/>
      <c r="O60" s="13"/>
      <c r="P60" s="12"/>
      <c r="Q60" s="43"/>
      <c r="R60" s="12"/>
      <c r="S60" s="12"/>
      <c r="T60" s="12"/>
      <c r="U60" s="175"/>
      <c r="V60" s="12"/>
      <c r="W60" s="12"/>
      <c r="X60" s="12" t="s">
        <v>79</v>
      </c>
      <c r="Y60" s="12"/>
      <c r="Z60" s="12"/>
      <c r="AA60" s="12"/>
      <c r="AB60" s="12"/>
      <c r="AC60" s="10"/>
      <c r="AD60" s="12"/>
      <c r="AE60" s="12"/>
      <c r="AF60" s="53"/>
      <c r="AG60" s="54"/>
      <c r="AH60" s="54"/>
      <c r="AI60" s="54"/>
      <c r="AJ60" s="54"/>
      <c r="AK60" s="54"/>
      <c r="AL60" s="55"/>
      <c r="AM60" s="9"/>
      <c r="AN60" s="2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</row>
    <row r="61" spans="2:107" ht="12.75">
      <c r="B61" s="41"/>
      <c r="C61" s="207" t="s">
        <v>73</v>
      </c>
      <c r="D61" s="75" t="s">
        <v>77</v>
      </c>
      <c r="E61" s="76"/>
      <c r="F61" s="76"/>
      <c r="G61" s="77"/>
      <c r="H61" s="147"/>
      <c r="I61" s="155"/>
      <c r="J61" s="12"/>
      <c r="K61" s="12"/>
      <c r="L61" s="12"/>
      <c r="M61" s="12"/>
      <c r="N61" s="12"/>
      <c r="O61" s="13"/>
      <c r="P61" s="12"/>
      <c r="Q61" s="43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53"/>
      <c r="AG61" s="54"/>
      <c r="AH61" s="54"/>
      <c r="AI61" s="54"/>
      <c r="AJ61" s="54"/>
      <c r="AK61" s="54"/>
      <c r="AL61" s="55"/>
      <c r="AM61" s="9"/>
      <c r="AN61" s="2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</row>
    <row r="62" spans="2:107" ht="12.75">
      <c r="B62" s="41"/>
      <c r="C62" s="208"/>
      <c r="D62" s="78"/>
      <c r="E62" s="79"/>
      <c r="F62" s="79"/>
      <c r="G62" s="80"/>
      <c r="H62" s="148"/>
      <c r="I62" s="156"/>
      <c r="J62" s="12"/>
      <c r="K62" s="12"/>
      <c r="L62" s="12"/>
      <c r="M62" s="12"/>
      <c r="N62" s="12"/>
      <c r="O62" s="13"/>
      <c r="P62" s="12"/>
      <c r="Q62" s="43"/>
      <c r="R62" s="12"/>
      <c r="S62" s="12"/>
      <c r="T62" s="2" t="s">
        <v>37</v>
      </c>
      <c r="U62" s="2" t="s">
        <v>38</v>
      </c>
      <c r="V62" s="2" t="s">
        <v>39</v>
      </c>
      <c r="W62" s="12"/>
      <c r="X62" s="12" t="s">
        <v>80</v>
      </c>
      <c r="Y62" s="12"/>
      <c r="Z62" s="12"/>
      <c r="AA62" s="12"/>
      <c r="AB62" s="12"/>
      <c r="AC62" s="10"/>
      <c r="AD62" s="12"/>
      <c r="AE62" s="12"/>
      <c r="AF62" s="53"/>
      <c r="AG62" s="54"/>
      <c r="AH62" s="54"/>
      <c r="AI62" s="54"/>
      <c r="AJ62" s="54"/>
      <c r="AK62" s="54"/>
      <c r="AL62" s="55"/>
      <c r="AM62" s="9"/>
      <c r="AN62" s="2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</row>
    <row r="63" spans="2:107" ht="12.75">
      <c r="B63" s="41"/>
      <c r="C63" s="207" t="s">
        <v>74</v>
      </c>
      <c r="D63" s="75" t="s">
        <v>78</v>
      </c>
      <c r="E63" s="76"/>
      <c r="F63" s="76"/>
      <c r="G63" s="77"/>
      <c r="H63" s="147"/>
      <c r="I63" s="155"/>
      <c r="J63" s="12"/>
      <c r="K63" s="12"/>
      <c r="L63" s="12"/>
      <c r="M63" s="12"/>
      <c r="N63" s="12"/>
      <c r="O63" s="13"/>
      <c r="P63" s="12"/>
      <c r="Q63" s="43"/>
      <c r="R63" s="12" t="s">
        <v>35</v>
      </c>
      <c r="S63" s="12"/>
      <c r="T63" s="174"/>
      <c r="U63" s="174"/>
      <c r="V63" s="174"/>
      <c r="W63" s="12"/>
      <c r="X63" s="12"/>
      <c r="Y63" s="12"/>
      <c r="Z63" s="12"/>
      <c r="AA63" s="12"/>
      <c r="AB63" s="12"/>
      <c r="AC63" s="12"/>
      <c r="AD63" s="12"/>
      <c r="AE63" s="12"/>
      <c r="AF63" s="53"/>
      <c r="AG63" s="54"/>
      <c r="AH63" s="54"/>
      <c r="AI63" s="54"/>
      <c r="AJ63" s="54"/>
      <c r="AK63" s="54"/>
      <c r="AL63" s="55"/>
      <c r="AM63" s="9"/>
      <c r="AN63" s="2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</row>
    <row r="64" spans="2:107" ht="12.75">
      <c r="B64" s="41"/>
      <c r="C64" s="208"/>
      <c r="D64" s="78"/>
      <c r="E64" s="79"/>
      <c r="F64" s="79"/>
      <c r="G64" s="80"/>
      <c r="H64" s="148"/>
      <c r="I64" s="156"/>
      <c r="J64" s="12"/>
      <c r="K64" s="12"/>
      <c r="L64" s="12"/>
      <c r="M64" s="12"/>
      <c r="N64" s="12"/>
      <c r="O64" s="13"/>
      <c r="P64" s="12"/>
      <c r="Q64" s="43"/>
      <c r="R64" s="12" t="s">
        <v>36</v>
      </c>
      <c r="S64" s="12"/>
      <c r="T64" s="175"/>
      <c r="U64" s="175"/>
      <c r="V64" s="175"/>
      <c r="W64" s="12"/>
      <c r="X64" s="12" t="s">
        <v>81</v>
      </c>
      <c r="Y64" s="12"/>
      <c r="Z64" s="12"/>
      <c r="AA64" s="12"/>
      <c r="AB64" s="12"/>
      <c r="AC64" s="10"/>
      <c r="AD64" s="12"/>
      <c r="AE64" s="12"/>
      <c r="AF64" s="53"/>
      <c r="AG64" s="54"/>
      <c r="AH64" s="54"/>
      <c r="AI64" s="54"/>
      <c r="AJ64" s="54"/>
      <c r="AK64" s="54"/>
      <c r="AL64" s="55"/>
      <c r="AM64" s="9"/>
      <c r="AN64" s="2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</row>
    <row r="65" spans="2:107" ht="12.75">
      <c r="B65" s="4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43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53"/>
      <c r="AG65" s="54"/>
      <c r="AH65" s="54"/>
      <c r="AI65" s="54"/>
      <c r="AJ65" s="54"/>
      <c r="AK65" s="54"/>
      <c r="AL65" s="55"/>
      <c r="AM65" s="9"/>
      <c r="AN65" s="2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</row>
    <row r="66" spans="2:107" ht="13.5" thickBot="1">
      <c r="B66" s="4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12"/>
      <c r="Q66" s="4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57"/>
      <c r="AG66" s="58"/>
      <c r="AH66" s="58"/>
      <c r="AI66" s="58"/>
      <c r="AJ66" s="58"/>
      <c r="AK66" s="58"/>
      <c r="AL66" s="59"/>
      <c r="AM66" s="9"/>
      <c r="AN66" s="2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</row>
    <row r="67" spans="3:107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2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</row>
    <row r="68" spans="3:107" ht="13.5" thickBo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2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</row>
    <row r="69" spans="2:107" ht="13.5" thickBot="1">
      <c r="B69" s="116" t="s">
        <v>52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93"/>
      <c r="P69" s="12"/>
      <c r="Q69" s="12"/>
      <c r="R69" s="12"/>
      <c r="S69" s="12"/>
      <c r="T69" s="194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6"/>
      <c r="AM69" s="9"/>
      <c r="AN69" s="2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</row>
    <row r="70" spans="2:107" ht="12.75">
      <c r="B70" s="41"/>
      <c r="C70" s="12" t="s">
        <v>53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  <c r="R70" s="12"/>
      <c r="S70" s="12"/>
      <c r="T70" s="53" t="s">
        <v>63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54"/>
      <c r="AG70" s="54"/>
      <c r="AH70" s="54"/>
      <c r="AI70" s="54"/>
      <c r="AJ70" s="54"/>
      <c r="AK70" s="54"/>
      <c r="AL70" s="55"/>
      <c r="AM70" s="9"/>
      <c r="AN70" s="2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</row>
    <row r="71" spans="2:107" ht="12.75">
      <c r="B71" s="4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  <c r="R71" s="12"/>
      <c r="S71" s="12"/>
      <c r="T71" s="43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54"/>
      <c r="AG71" s="54"/>
      <c r="AH71" s="54"/>
      <c r="AI71" s="54"/>
      <c r="AJ71" s="54"/>
      <c r="AK71" s="54"/>
      <c r="AL71" s="55"/>
      <c r="AM71" s="9"/>
      <c r="AN71" s="2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</row>
    <row r="72" spans="2:107" ht="12.75">
      <c r="B72" s="41"/>
      <c r="C72" s="12" t="s">
        <v>54</v>
      </c>
      <c r="D72" s="12"/>
      <c r="E72" s="174"/>
      <c r="F72" s="12"/>
      <c r="G72" s="12"/>
      <c r="H72" s="12" t="s">
        <v>55</v>
      </c>
      <c r="I72" s="174"/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43" t="s">
        <v>54</v>
      </c>
      <c r="U72" s="174"/>
      <c r="V72" s="12"/>
      <c r="W72" s="12" t="s">
        <v>55</v>
      </c>
      <c r="X72" s="147"/>
      <c r="Y72" s="155"/>
      <c r="Z72" s="12"/>
      <c r="AA72" s="12"/>
      <c r="AB72" s="12"/>
      <c r="AC72" s="12"/>
      <c r="AD72" s="12"/>
      <c r="AE72" s="12"/>
      <c r="AF72" s="54"/>
      <c r="AG72" s="54"/>
      <c r="AH72" s="54"/>
      <c r="AI72" s="54"/>
      <c r="AJ72" s="54"/>
      <c r="AK72" s="54"/>
      <c r="AL72" s="55"/>
      <c r="AM72" s="9"/>
      <c r="AN72" s="2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</row>
    <row r="73" spans="2:107" ht="12.75">
      <c r="B73" s="41"/>
      <c r="C73" s="12"/>
      <c r="D73" s="12"/>
      <c r="E73" s="175"/>
      <c r="F73" s="12"/>
      <c r="G73" s="12"/>
      <c r="H73" s="12"/>
      <c r="I73" s="175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43"/>
      <c r="U73" s="175"/>
      <c r="V73" s="12"/>
      <c r="W73" s="12"/>
      <c r="X73" s="148"/>
      <c r="Y73" s="156"/>
      <c r="Z73" s="12"/>
      <c r="AA73" s="12"/>
      <c r="AB73" s="12"/>
      <c r="AC73" s="12"/>
      <c r="AD73" s="12"/>
      <c r="AE73" s="12"/>
      <c r="AF73" s="54"/>
      <c r="AG73" s="54"/>
      <c r="AH73" s="54"/>
      <c r="AI73" s="54"/>
      <c r="AJ73" s="54"/>
      <c r="AK73" s="54"/>
      <c r="AL73" s="55"/>
      <c r="AM73" s="9"/>
      <c r="AN73" s="2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</row>
    <row r="74" spans="2:107" ht="12.75">
      <c r="B74" s="4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9"/>
      <c r="Q74" s="9"/>
      <c r="R74" s="9"/>
      <c r="S74" s="9"/>
      <c r="T74" s="43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3"/>
      <c r="AM74" s="9"/>
      <c r="AN74" s="2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</row>
    <row r="75" spans="2:107" ht="12.75">
      <c r="B75" s="41"/>
      <c r="C75" s="54" t="s">
        <v>56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9"/>
      <c r="Q75" s="9"/>
      <c r="R75" s="9"/>
      <c r="S75" s="9"/>
      <c r="T75" s="43"/>
      <c r="U75" s="54" t="s">
        <v>91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3"/>
      <c r="AM75" s="9"/>
      <c r="AN75" s="2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</row>
    <row r="76" spans="2:107" ht="12.75">
      <c r="B76" s="41"/>
      <c r="C76" s="12"/>
      <c r="D76" s="12"/>
      <c r="E76" s="206" t="s">
        <v>58</v>
      </c>
      <c r="F76" s="206"/>
      <c r="G76" s="206"/>
      <c r="H76" s="206"/>
      <c r="I76" s="12"/>
      <c r="J76" s="206" t="s">
        <v>62</v>
      </c>
      <c r="K76" s="206"/>
      <c r="L76" s="12"/>
      <c r="M76" s="206" t="s">
        <v>60</v>
      </c>
      <c r="N76" s="206"/>
      <c r="O76" s="213"/>
      <c r="P76" s="9"/>
      <c r="Q76" s="9"/>
      <c r="R76" s="9"/>
      <c r="S76" s="9"/>
      <c r="T76" s="43"/>
      <c r="U76" s="12"/>
      <c r="V76" s="12"/>
      <c r="W76" s="206" t="s">
        <v>58</v>
      </c>
      <c r="X76" s="206"/>
      <c r="Y76" s="206"/>
      <c r="Z76" s="12"/>
      <c r="AA76" s="12"/>
      <c r="AB76" s="12"/>
      <c r="AC76" s="12"/>
      <c r="AD76" s="12"/>
      <c r="AE76" s="206" t="s">
        <v>58</v>
      </c>
      <c r="AF76" s="206"/>
      <c r="AG76" s="12"/>
      <c r="AH76" s="12"/>
      <c r="AI76" s="206" t="s">
        <v>60</v>
      </c>
      <c r="AJ76" s="206"/>
      <c r="AK76" s="206"/>
      <c r="AL76" s="213"/>
      <c r="AM76" s="9"/>
      <c r="AN76" s="2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</row>
    <row r="77" spans="2:107" ht="12.75">
      <c r="B77" s="41"/>
      <c r="C77" s="12" t="s">
        <v>57</v>
      </c>
      <c r="D77" s="12"/>
      <c r="E77" s="206"/>
      <c r="F77" s="206"/>
      <c r="G77" s="206"/>
      <c r="H77" s="206"/>
      <c r="I77" s="12" t="s">
        <v>59</v>
      </c>
      <c r="J77" s="206"/>
      <c r="K77" s="206"/>
      <c r="L77" s="66" t="s">
        <v>61</v>
      </c>
      <c r="M77" s="206"/>
      <c r="N77" s="206"/>
      <c r="O77" s="213"/>
      <c r="P77" s="9"/>
      <c r="Q77" s="9"/>
      <c r="R77" s="9"/>
      <c r="S77" s="9"/>
      <c r="T77" s="43"/>
      <c r="U77" s="12" t="s">
        <v>57</v>
      </c>
      <c r="V77" s="12"/>
      <c r="W77" s="206"/>
      <c r="X77" s="206"/>
      <c r="Y77" s="206"/>
      <c r="Z77" s="12"/>
      <c r="AA77" s="12"/>
      <c r="AB77" s="12"/>
      <c r="AD77" s="12" t="s">
        <v>59</v>
      </c>
      <c r="AE77" s="206"/>
      <c r="AF77" s="206"/>
      <c r="AH77" s="66" t="s">
        <v>61</v>
      </c>
      <c r="AI77" s="206"/>
      <c r="AJ77" s="206"/>
      <c r="AK77" s="206"/>
      <c r="AL77" s="213"/>
      <c r="AM77" s="9"/>
      <c r="AN77" s="2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</row>
    <row r="78" spans="2:107" ht="13.5" thickBot="1">
      <c r="B78" s="42"/>
      <c r="C78" s="14"/>
      <c r="D78" s="63"/>
      <c r="E78" s="64"/>
      <c r="F78" s="65"/>
      <c r="G78" s="65"/>
      <c r="H78" s="65"/>
      <c r="I78" s="63"/>
      <c r="J78" s="63"/>
      <c r="K78" s="63"/>
      <c r="L78" s="14"/>
      <c r="M78" s="14"/>
      <c r="N78" s="14"/>
      <c r="O78" s="15"/>
      <c r="P78" s="9"/>
      <c r="Q78" s="9"/>
      <c r="R78" s="9"/>
      <c r="S78" s="9"/>
      <c r="T78" s="4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5"/>
      <c r="AM78" s="9"/>
      <c r="AN78" s="2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</row>
    <row r="79" spans="3:107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2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</row>
    <row r="80" spans="3:107" ht="13.5" thickBo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2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</row>
    <row r="81" spans="2:107" ht="12.75">
      <c r="B81" s="197" t="s">
        <v>42</v>
      </c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9"/>
      <c r="R81" s="49"/>
      <c r="S81" s="166" t="s">
        <v>83</v>
      </c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67"/>
      <c r="AF81" s="166" t="s">
        <v>69</v>
      </c>
      <c r="AG81" s="187"/>
      <c r="AH81" s="187"/>
      <c r="AI81" s="187"/>
      <c r="AJ81" s="187"/>
      <c r="AK81" s="187"/>
      <c r="AL81" s="167"/>
      <c r="AM81" s="9"/>
      <c r="AN81" s="2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</row>
    <row r="82" spans="2:107" ht="12.75">
      <c r="B82" s="200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2"/>
      <c r="R82" s="49"/>
      <c r="S82" s="188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89"/>
      <c r="AF82" s="188"/>
      <c r="AG82" s="165"/>
      <c r="AH82" s="165"/>
      <c r="AI82" s="165"/>
      <c r="AJ82" s="165"/>
      <c r="AK82" s="165"/>
      <c r="AL82" s="189"/>
      <c r="AM82" s="9"/>
      <c r="AN82" s="2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</row>
    <row r="83" spans="2:107" ht="12.75">
      <c r="B83" s="200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2"/>
      <c r="R83" s="49"/>
      <c r="S83" s="188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89"/>
      <c r="AF83" s="188"/>
      <c r="AG83" s="165"/>
      <c r="AH83" s="165"/>
      <c r="AI83" s="165"/>
      <c r="AJ83" s="165"/>
      <c r="AK83" s="165"/>
      <c r="AL83" s="189"/>
      <c r="AM83" s="9"/>
      <c r="AN83" s="2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</row>
    <row r="84" spans="2:107" ht="12.75">
      <c r="B84" s="200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2"/>
      <c r="R84" s="49"/>
      <c r="S84" s="188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89"/>
      <c r="AF84" s="188"/>
      <c r="AG84" s="165"/>
      <c r="AH84" s="165"/>
      <c r="AI84" s="165"/>
      <c r="AJ84" s="165"/>
      <c r="AK84" s="165"/>
      <c r="AL84" s="189"/>
      <c r="AM84" s="9"/>
      <c r="AN84" s="2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</row>
    <row r="85" spans="2:107" ht="12.75">
      <c r="B85" s="200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2"/>
      <c r="R85" s="49"/>
      <c r="S85" s="188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89"/>
      <c r="AF85" s="188"/>
      <c r="AG85" s="165"/>
      <c r="AH85" s="165"/>
      <c r="AI85" s="165"/>
      <c r="AJ85" s="165"/>
      <c r="AK85" s="165"/>
      <c r="AL85" s="189"/>
      <c r="AM85" s="9"/>
      <c r="AN85" s="2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</row>
    <row r="86" spans="2:107" ht="12.75">
      <c r="B86" s="200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2"/>
      <c r="R86" s="49"/>
      <c r="S86" s="188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89"/>
      <c r="AF86" s="188"/>
      <c r="AG86" s="165"/>
      <c r="AH86" s="165"/>
      <c r="AI86" s="165"/>
      <c r="AJ86" s="165"/>
      <c r="AK86" s="165"/>
      <c r="AL86" s="189"/>
      <c r="AM86" s="9"/>
      <c r="AN86" s="2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</row>
    <row r="87" spans="2:107" ht="12.75">
      <c r="B87" s="200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2"/>
      <c r="R87" s="49"/>
      <c r="S87" s="188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89"/>
      <c r="AF87" s="188"/>
      <c r="AG87" s="165"/>
      <c r="AH87" s="165"/>
      <c r="AI87" s="165"/>
      <c r="AJ87" s="165"/>
      <c r="AK87" s="165"/>
      <c r="AL87" s="189"/>
      <c r="AM87" s="9"/>
      <c r="AN87" s="2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</row>
    <row r="88" spans="2:107" ht="12.75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5"/>
      <c r="R88" s="49"/>
      <c r="S88" s="188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89"/>
      <c r="AF88" s="188"/>
      <c r="AG88" s="165"/>
      <c r="AH88" s="165"/>
      <c r="AI88" s="165"/>
      <c r="AJ88" s="165"/>
      <c r="AK88" s="165"/>
      <c r="AL88" s="189"/>
      <c r="AM88" s="9"/>
      <c r="AN88" s="2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</row>
    <row r="89" spans="2:107" ht="13.5" thickBot="1">
      <c r="B89" s="184" t="s">
        <v>43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6"/>
      <c r="R89" s="2"/>
      <c r="S89" s="190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2"/>
      <c r="AF89" s="190"/>
      <c r="AG89" s="191"/>
      <c r="AH89" s="191"/>
      <c r="AI89" s="191"/>
      <c r="AJ89" s="191"/>
      <c r="AK89" s="191"/>
      <c r="AL89" s="192"/>
      <c r="AM89" s="9"/>
      <c r="AN89" s="2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</row>
    <row r="90" spans="2:107" ht="12.75">
      <c r="B90" s="47" t="s">
        <v>82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2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</row>
    <row r="91" spans="3:107" ht="15">
      <c r="C91" s="9"/>
      <c r="D91" s="9"/>
      <c r="E91" s="9"/>
      <c r="F91" s="9"/>
      <c r="G91" s="9"/>
      <c r="H91" s="9"/>
      <c r="I91" s="9"/>
      <c r="J91" s="46" t="s">
        <v>44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2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</row>
    <row r="92" spans="3:107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2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</row>
    <row r="93" spans="3:107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2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</row>
    <row r="94" spans="3:107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2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</row>
    <row r="95" spans="3:107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2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</row>
    <row r="96" spans="3:107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2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</row>
    <row r="97" spans="3:107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2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</row>
    <row r="98" spans="3:107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2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</row>
    <row r="99" spans="3:107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2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</row>
    <row r="100" spans="3:107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2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</row>
    <row r="101" spans="3:107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2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</row>
    <row r="102" spans="3:107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2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</row>
    <row r="103" spans="3:107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2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</row>
    <row r="104" spans="3:107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2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</row>
    <row r="105" spans="3:107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2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</row>
    <row r="106" spans="3:107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2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</row>
    <row r="107" spans="3:107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2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</row>
    <row r="108" spans="3:107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2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</row>
    <row r="109" spans="3:107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2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</row>
    <row r="110" spans="3:107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2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</row>
    <row r="111" spans="3:107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2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</row>
    <row r="112" spans="3:107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2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</row>
    <row r="113" spans="3:107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2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</row>
    <row r="114" spans="3:107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2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</row>
    <row r="115" spans="3:107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2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</row>
    <row r="116" spans="3:107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2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</row>
    <row r="117" spans="3:107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2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</row>
    <row r="118" spans="3:107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2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</row>
    <row r="119" spans="3:10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2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</row>
    <row r="120" spans="3:107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2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</row>
    <row r="121" spans="3:107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2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</row>
    <row r="122" spans="3:107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2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</row>
    <row r="123" spans="3:107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2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</row>
    <row r="124" spans="3:107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2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</row>
    <row r="125" spans="3:107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2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</row>
    <row r="126" spans="3:107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2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</row>
    <row r="127" spans="3:107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2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</row>
    <row r="128" spans="3:107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2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</row>
    <row r="129" spans="3:107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2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</row>
    <row r="130" spans="3:107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2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</row>
    <row r="131" spans="3:107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2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</row>
    <row r="132" spans="3:107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2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</row>
    <row r="133" spans="3:107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2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</row>
    <row r="134" spans="3:107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2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</row>
    <row r="135" spans="3:107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2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</row>
    <row r="136" spans="3:107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2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</row>
    <row r="137" spans="3:107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2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</row>
    <row r="138" spans="3:107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2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</row>
    <row r="139" spans="3:107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2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</row>
    <row r="140" spans="3:107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2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</row>
    <row r="141" spans="3:107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2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</row>
    <row r="142" spans="3:107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2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</row>
    <row r="143" spans="3:107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2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</row>
    <row r="144" spans="3:107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2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</row>
    <row r="145" spans="3:107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2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</row>
    <row r="146" spans="3:107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2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</row>
    <row r="147" spans="3:107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2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</row>
    <row r="148" spans="3:107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2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</row>
    <row r="149" spans="3:107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2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</row>
    <row r="150" spans="3:107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2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</row>
    <row r="151" spans="3:107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2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</row>
    <row r="152" spans="3:107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2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</row>
    <row r="153" spans="3:107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2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</row>
    <row r="154" spans="3:107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2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</row>
    <row r="155" spans="3:107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2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</row>
    <row r="156" spans="3:107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2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</row>
    <row r="157" spans="3:107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2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</row>
    <row r="158" spans="3:107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2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</row>
    <row r="159" spans="3:107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2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</row>
    <row r="160" spans="3:107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2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</row>
    <row r="161" spans="3:107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2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</row>
    <row r="162" spans="3:107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2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</row>
    <row r="163" spans="3:107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2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</row>
    <row r="164" spans="3:107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2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</row>
    <row r="165" spans="3:107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2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</row>
    <row r="166" spans="3:107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2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</row>
    <row r="167" spans="3:107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2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</row>
    <row r="168" spans="3:107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2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</row>
    <row r="169" spans="3:107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2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</row>
    <row r="170" spans="3:107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2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</row>
    <row r="171" spans="3:107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2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</row>
    <row r="172" spans="3:107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2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</row>
    <row r="173" spans="3:107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2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</row>
    <row r="174" spans="3:107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2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</row>
    <row r="175" spans="3:107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2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</row>
    <row r="176" spans="3:107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2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</row>
    <row r="177" spans="3:107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2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</row>
    <row r="178" spans="3:107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2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</row>
    <row r="179" spans="3:107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2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</row>
    <row r="180" spans="3:107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2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</row>
    <row r="181" spans="3:107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2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</row>
    <row r="182" spans="3:107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2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</row>
    <row r="183" spans="3:107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2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</row>
    <row r="184" spans="3:107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2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</row>
    <row r="185" spans="3:107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2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</row>
    <row r="186" spans="3:107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2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</row>
    <row r="187" spans="3:107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2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</row>
    <row r="188" spans="3:107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2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</row>
    <row r="189" spans="3:107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2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</row>
    <row r="190" spans="3:107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2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</row>
    <row r="191" spans="3:107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2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</row>
    <row r="192" spans="3:107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2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</row>
    <row r="193" spans="3:107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2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</row>
    <row r="194" spans="3:107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2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</row>
    <row r="195" spans="3:107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2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</row>
    <row r="196" spans="3:107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2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</row>
    <row r="197" spans="3:107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2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</row>
    <row r="198" spans="3:107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2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</row>
    <row r="199" spans="3:107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2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</row>
    <row r="200" spans="3:107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2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</row>
    <row r="201" spans="3:107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2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</row>
    <row r="202" spans="3:107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2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</row>
    <row r="203" spans="3:107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2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</row>
    <row r="204" spans="3:107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2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</row>
    <row r="205" spans="3:107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2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</row>
    <row r="206" spans="3:107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2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</row>
    <row r="207" spans="3:107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2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</row>
    <row r="208" spans="3:107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2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</row>
    <row r="209" spans="3:107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2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</row>
    <row r="210" spans="3:107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2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</row>
    <row r="211" spans="3:107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2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</row>
    <row r="212" spans="3:107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2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</row>
    <row r="213" spans="3:107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2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</row>
    <row r="214" spans="3:107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2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</row>
    <row r="215" spans="3:107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2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</row>
    <row r="216" spans="3:107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2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</row>
    <row r="217" spans="3:107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2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</row>
    <row r="218" spans="3:107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2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</row>
    <row r="219" spans="3:107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2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</row>
    <row r="220" spans="3:107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2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</row>
    <row r="221" spans="3:107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2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</row>
    <row r="222" spans="3:107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2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</row>
    <row r="223" spans="3:107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2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</row>
    <row r="224" spans="3:107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2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</row>
    <row r="225" spans="3:107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2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</row>
    <row r="226" spans="3:107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2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</row>
    <row r="227" spans="3:107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2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</row>
    <row r="228" spans="3:107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2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</row>
    <row r="229" spans="3:107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2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</row>
    <row r="230" spans="3:107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2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</row>
    <row r="231" spans="3:107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2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</row>
    <row r="232" spans="3:107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2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</row>
    <row r="233" spans="3:107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2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</row>
    <row r="234" spans="3:107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2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</row>
    <row r="235" spans="3:107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2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</row>
    <row r="236" spans="3:107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2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</row>
    <row r="237" spans="3:107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2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</row>
    <row r="238" spans="3:107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2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</row>
    <row r="239" spans="3:107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2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</row>
    <row r="240" spans="3:107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2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</row>
    <row r="241" spans="3:107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2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</row>
    <row r="242" spans="3:107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2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</row>
    <row r="243" spans="3:107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2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</row>
    <row r="244" spans="3:107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2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</row>
    <row r="245" spans="3:107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2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</row>
    <row r="246" spans="3:107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2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</row>
    <row r="247" spans="3:107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2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</row>
    <row r="248" spans="3:107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2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</row>
    <row r="249" spans="3:107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2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</row>
    <row r="250" spans="3:107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2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</row>
    <row r="251" spans="3:107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2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</row>
    <row r="252" spans="3:107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2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</row>
    <row r="253" spans="3:107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2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</row>
    <row r="254" spans="3:107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2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</row>
    <row r="255" spans="3:107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2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</row>
    <row r="256" spans="3:107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2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</row>
    <row r="257" spans="3:107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2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</row>
    <row r="258" spans="3:107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2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</row>
    <row r="259" spans="3:107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2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</row>
    <row r="260" spans="3:107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2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</row>
    <row r="261" spans="3:107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2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</row>
    <row r="262" spans="3:107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2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</row>
    <row r="263" spans="3:107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2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</row>
    <row r="264" spans="3:107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2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</row>
    <row r="265" spans="3:107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2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</row>
    <row r="266" spans="3:107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2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</row>
    <row r="267" spans="3:107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2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</row>
    <row r="268" spans="3:107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2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</row>
    <row r="269" spans="3:107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2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</row>
    <row r="270" spans="3:107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2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</row>
    <row r="271" spans="3:107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2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</row>
    <row r="272" spans="3:107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2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</row>
    <row r="273" spans="3:107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2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</row>
    <row r="274" spans="3:107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2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</row>
    <row r="275" spans="3:107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2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</row>
    <row r="276" spans="3:107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2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</row>
    <row r="277" spans="3:107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2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</row>
    <row r="278" spans="3:107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2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</row>
    <row r="279" spans="3:107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2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</row>
    <row r="280" spans="3:107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2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</row>
    <row r="281" spans="3:107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2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</row>
    <row r="282" spans="3:107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2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</row>
    <row r="283" spans="3:107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2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</row>
    <row r="284" spans="3:107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2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</row>
    <row r="285" spans="3:107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2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</row>
    <row r="286" spans="3:107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2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</row>
    <row r="287" spans="3:107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2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</row>
    <row r="288" spans="3:107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2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</row>
    <row r="289" spans="3:107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2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</row>
    <row r="290" spans="3:107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2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</row>
    <row r="291" spans="3:107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2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</row>
    <row r="292" spans="3:107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2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</row>
    <row r="293" spans="3:107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2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</row>
    <row r="294" spans="3:107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2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</row>
    <row r="295" spans="3:107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2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</row>
    <row r="296" spans="3:107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2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</row>
    <row r="297" spans="3:107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2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</row>
    <row r="298" spans="3:107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2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</row>
    <row r="299" spans="3:107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2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</row>
    <row r="300" spans="3:107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2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</row>
    <row r="301" spans="3:107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2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</row>
    <row r="302" spans="3:107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2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</row>
    <row r="303" spans="3:107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2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</row>
    <row r="304" spans="3:107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2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</row>
    <row r="305" spans="3:107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2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</row>
    <row r="306" spans="3:107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2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</row>
    <row r="307" spans="3:107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2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</row>
    <row r="308" spans="3:107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2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</row>
    <row r="309" spans="3:107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2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</row>
    <row r="310" spans="3:107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2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</row>
    <row r="311" spans="3:107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2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</row>
    <row r="312" spans="3:107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2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</row>
    <row r="313" spans="3:107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2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</row>
    <row r="314" spans="3:107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2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</row>
    <row r="315" spans="3:107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2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</row>
    <row r="316" spans="3:107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2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</row>
    <row r="317" spans="3:107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2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</row>
    <row r="318" spans="3:107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2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</row>
    <row r="319" spans="3:107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2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</row>
    <row r="320" spans="3:107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2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</row>
    <row r="321" spans="3:107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2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</row>
    <row r="322" spans="3:107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2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</row>
    <row r="323" spans="3:107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2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</row>
    <row r="324" spans="3:107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2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</row>
    <row r="325" spans="3:107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2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</row>
    <row r="326" spans="3:107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2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</row>
    <row r="327" spans="3:107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2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</row>
    <row r="328" spans="3:107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2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</row>
    <row r="329" spans="3:107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2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</row>
    <row r="330" spans="3:107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2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</row>
    <row r="331" spans="3:107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2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</row>
    <row r="332" spans="3:107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2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</row>
    <row r="333" spans="3:107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2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</row>
    <row r="334" spans="3:107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2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</row>
    <row r="335" spans="3:107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2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</row>
    <row r="336" spans="3:107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2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</row>
    <row r="337" spans="3:107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2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</row>
    <row r="338" spans="3:107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2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</row>
    <row r="339" spans="3:107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2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</row>
    <row r="340" spans="3:107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2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</row>
    <row r="341" spans="3:107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2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</row>
    <row r="342" spans="3:107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2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</row>
    <row r="343" spans="3:107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2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</row>
    <row r="344" spans="3:107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2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</row>
    <row r="345" spans="3:107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2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</row>
    <row r="346" spans="3:107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2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</row>
    <row r="347" spans="3:107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2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</row>
    <row r="348" spans="3:107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2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</row>
    <row r="349" spans="3:107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2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</row>
    <row r="350" spans="3:107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2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</row>
    <row r="351" spans="3:107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2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</row>
    <row r="352" spans="3:107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2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</row>
    <row r="353" spans="3:107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2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</row>
    <row r="354" spans="3:107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2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</row>
    <row r="355" spans="3:107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2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</row>
    <row r="356" spans="3:107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2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</row>
    <row r="357" spans="3:107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2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</row>
    <row r="358" spans="3:107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2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</row>
    <row r="359" spans="3:107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2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</row>
    <row r="360" spans="3:107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2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</row>
    <row r="361" spans="3:107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2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</row>
    <row r="362" spans="3:107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2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</row>
    <row r="363" spans="3:107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2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</row>
    <row r="364" spans="3:107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2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</row>
    <row r="365" spans="3:107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2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</row>
    <row r="366" spans="3:107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2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</row>
    <row r="367" spans="3:107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2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</row>
    <row r="368" spans="3:107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2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</row>
    <row r="369" spans="3:107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2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</row>
    <row r="370" spans="3:107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2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</row>
    <row r="371" spans="3:107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2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</row>
    <row r="372" spans="3:107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2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</row>
    <row r="373" spans="3:107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2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</row>
    <row r="374" spans="3:107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2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</row>
    <row r="375" spans="3:107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2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</row>
    <row r="376" spans="3:107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2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</row>
    <row r="377" spans="3:107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2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</row>
    <row r="378" spans="3:107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2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</row>
    <row r="379" spans="3:107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2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</row>
    <row r="380" spans="3:107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2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</row>
    <row r="381" spans="3:107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2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</row>
    <row r="382" spans="3:107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2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</row>
    <row r="383" spans="3:107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2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</row>
    <row r="384" spans="3:107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2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</row>
    <row r="385" spans="3:107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2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</row>
    <row r="386" spans="3:107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2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</row>
    <row r="387" spans="3:107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2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</row>
    <row r="388" spans="3:107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2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</row>
    <row r="389" spans="3:107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2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</row>
    <row r="390" spans="3:107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2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</row>
    <row r="391" spans="3:107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2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</row>
    <row r="392" spans="3:107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2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</row>
    <row r="393" spans="3:107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2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</row>
    <row r="394" spans="3:107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2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</row>
    <row r="395" spans="3:107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2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</row>
    <row r="396" spans="3:107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2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</row>
    <row r="397" spans="3:107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2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</row>
    <row r="398" spans="3:107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2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</row>
    <row r="399" spans="3:107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2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</row>
    <row r="400" spans="3:107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2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</row>
    <row r="401" spans="3:107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2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</row>
    <row r="402" spans="3:107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2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</row>
    <row r="403" spans="3:107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2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</row>
    <row r="404" spans="3:107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2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</row>
    <row r="405" spans="3:107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2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</row>
    <row r="406" spans="3:107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2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</row>
    <row r="407" spans="3:107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2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</row>
    <row r="408" spans="3:107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2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</row>
    <row r="409" spans="3:107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2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</row>
    <row r="410" spans="3:107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2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</row>
    <row r="411" spans="3:107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2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</row>
    <row r="412" spans="3:107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2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</row>
    <row r="413" spans="3:107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2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</row>
    <row r="414" spans="3:107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2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</row>
    <row r="415" spans="3:107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2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</row>
    <row r="416" spans="3:107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2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</row>
    <row r="417" spans="3:107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2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</row>
    <row r="418" spans="3:107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2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</row>
    <row r="419" spans="3:107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2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</row>
    <row r="420" spans="3:107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2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</row>
    <row r="421" spans="3:107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2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</row>
    <row r="422" spans="3:107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2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</row>
    <row r="423" spans="3:107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2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</row>
    <row r="424" spans="3:107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2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</row>
    <row r="425" spans="3:107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2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</row>
    <row r="426" spans="3:107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2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</row>
    <row r="427" spans="3:107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2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</row>
    <row r="428" spans="3:107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2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</row>
    <row r="429" spans="3:107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2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</row>
    <row r="430" spans="3:107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2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</row>
    <row r="431" spans="3:107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2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</row>
    <row r="432" spans="3:107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2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</row>
    <row r="433" spans="3:107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2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</row>
    <row r="434" spans="3:107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2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</row>
    <row r="435" spans="3:107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2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</row>
    <row r="436" spans="3:107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2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</row>
    <row r="437" spans="3:107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2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</row>
    <row r="438" spans="3:107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2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</row>
    <row r="439" spans="3:107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2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</row>
    <row r="440" spans="3:107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2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</row>
    <row r="441" spans="3:107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2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</row>
    <row r="442" spans="3:107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2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</row>
    <row r="443" spans="3:107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2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</row>
    <row r="444" spans="3:107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2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</row>
    <row r="445" spans="3:107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2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</row>
    <row r="446" spans="3:107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2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</row>
    <row r="447" spans="3:107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2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</row>
    <row r="448" spans="3:107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2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</row>
    <row r="449" spans="3:107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2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</row>
    <row r="450" spans="3:107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2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</row>
    <row r="451" spans="3:107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2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</row>
    <row r="452" spans="3:107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2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</row>
    <row r="453" spans="3:107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2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</row>
    <row r="454" spans="3:107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2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</row>
    <row r="455" spans="3:107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2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</row>
    <row r="456" spans="3:107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2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</row>
    <row r="457" spans="3:107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2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</row>
    <row r="458" spans="3:107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2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</row>
    <row r="459" spans="3:107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2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</row>
    <row r="460" spans="3:107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2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</row>
    <row r="461" spans="3:107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2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</row>
    <row r="462" spans="3:107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2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</row>
    <row r="463" spans="3:107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2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</row>
    <row r="464" spans="3:107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2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</row>
    <row r="465" spans="3:107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2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</row>
    <row r="466" spans="3:107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2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</row>
    <row r="467" spans="3:107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2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</row>
    <row r="468" spans="3:107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2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</row>
    <row r="469" spans="3:107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2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</row>
    <row r="470" spans="3:107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2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</row>
    <row r="471" spans="3:107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2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</row>
    <row r="472" spans="3:107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2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</row>
    <row r="473" spans="3:107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2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</row>
    <row r="474" spans="3:107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2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</row>
    <row r="475" spans="3:107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2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</row>
    <row r="476" spans="3:107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2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</row>
    <row r="477" spans="3:107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2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</row>
    <row r="478" spans="3:107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2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</row>
    <row r="479" spans="3:107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2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</row>
    <row r="480" spans="3:107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2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</row>
    <row r="481" spans="3:107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2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</row>
    <row r="482" spans="3:107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2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</row>
    <row r="483" spans="3:107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2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</row>
    <row r="484" spans="3:107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2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</row>
    <row r="485" spans="3:107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2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</row>
    <row r="486" spans="3:107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2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</row>
    <row r="487" spans="3:107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2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</row>
    <row r="488" spans="3:107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2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</row>
    <row r="489" spans="3:107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2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</row>
    <row r="490" spans="3:107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2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</row>
    <row r="491" spans="3:107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2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</row>
    <row r="492" spans="3:107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2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</row>
    <row r="493" spans="3:107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2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</row>
    <row r="494" spans="3:107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2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</row>
    <row r="495" spans="3:107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2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</row>
    <row r="496" spans="3:107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2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</row>
    <row r="497" spans="3:107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2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</row>
    <row r="498" spans="3:107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2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</row>
    <row r="499" spans="3:107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2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</row>
    <row r="500" spans="3:107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2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</row>
    <row r="501" spans="3:107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2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</row>
    <row r="502" spans="3:107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2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</row>
    <row r="503" spans="3:107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2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</row>
    <row r="504" spans="3:107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2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</row>
    <row r="505" spans="3:107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2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</row>
    <row r="506" spans="3:107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2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</row>
    <row r="507" spans="3:107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2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</row>
    <row r="508" spans="3:107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2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</row>
    <row r="509" spans="3:107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2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</row>
    <row r="510" spans="3:107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2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</row>
    <row r="511" spans="3:107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2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</row>
    <row r="512" spans="3:107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2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</row>
    <row r="513" spans="3:107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2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</row>
    <row r="514" spans="3:107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2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</row>
    <row r="515" spans="3:107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2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</row>
    <row r="516" spans="3:107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2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</row>
    <row r="517" spans="3:107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2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</row>
    <row r="518" spans="3:107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2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</row>
    <row r="519" spans="3:107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2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</row>
    <row r="520" spans="3:107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2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</row>
    <row r="521" spans="3:107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2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</row>
    <row r="522" spans="3:107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2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</row>
    <row r="523" spans="3:107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2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</row>
    <row r="524" spans="3:107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2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</row>
    <row r="525" spans="3:107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2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</row>
    <row r="526" spans="3:107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2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</row>
    <row r="527" spans="3:107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2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</row>
    <row r="528" spans="3:107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2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</row>
    <row r="529" spans="3:107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2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</row>
    <row r="530" spans="3:107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2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</row>
    <row r="531" spans="3:107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2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</row>
    <row r="532" spans="3:107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2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</row>
    <row r="533" spans="3:107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2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</row>
    <row r="534" spans="3:107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2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</row>
    <row r="535" spans="3:107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2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</row>
    <row r="536" spans="3:107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2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</row>
    <row r="537" spans="3:107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2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</row>
    <row r="538" spans="3:107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2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</row>
    <row r="539" spans="3:107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2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</row>
    <row r="540" spans="3:107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2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</row>
    <row r="541" spans="3:107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2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</row>
    <row r="542" spans="3:107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2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</row>
    <row r="543" spans="3:107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2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</row>
    <row r="544" spans="3:107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2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</row>
    <row r="545" spans="3:107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2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</row>
    <row r="546" spans="3:107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2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</row>
    <row r="547" spans="3:107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2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</row>
    <row r="548" spans="3:107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2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</row>
    <row r="549" spans="3:107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2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</row>
    <row r="550" spans="3:107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2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</row>
    <row r="551" spans="3:107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2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</row>
    <row r="552" spans="3:107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2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</row>
    <row r="553" spans="3:107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2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</row>
    <row r="554" spans="3:107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2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</row>
    <row r="555" spans="3:107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2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</row>
    <row r="556" spans="3:107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2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</row>
    <row r="557" spans="3:107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2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</row>
    <row r="558" spans="3:107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2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</row>
    <row r="559" spans="3:107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2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</row>
    <row r="560" spans="3:107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2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</row>
    <row r="561" spans="3:107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2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</row>
    <row r="562" spans="3:107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2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</row>
    <row r="563" spans="3:107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2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</row>
    <row r="564" spans="3:107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2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</row>
    <row r="565" spans="3:107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2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</row>
    <row r="566" spans="3:107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2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</row>
    <row r="567" spans="3:107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2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</row>
    <row r="568" spans="3:107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2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</row>
    <row r="569" spans="3:107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2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</row>
    <row r="570" spans="3:107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2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</row>
    <row r="571" spans="3:107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2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</row>
    <row r="572" spans="3:107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2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</row>
    <row r="573" spans="3:107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2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</row>
    <row r="574" spans="3:107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2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</row>
    <row r="575" spans="3:107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2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</row>
    <row r="576" spans="3:107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2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</row>
    <row r="577" spans="3:107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2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</row>
    <row r="578" spans="3:107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2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</row>
    <row r="579" spans="3:107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2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</row>
    <row r="580" spans="3:107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2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</row>
    <row r="581" spans="3:107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2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</row>
    <row r="582" spans="3:107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2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</row>
    <row r="583" spans="3:107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2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</row>
    <row r="584" spans="3:107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2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</row>
    <row r="585" spans="3:107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2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</row>
    <row r="586" spans="3:107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2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</row>
    <row r="587" spans="3:107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2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</row>
    <row r="588" spans="3:107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2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</row>
    <row r="589" spans="3:107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2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</row>
    <row r="590" spans="3:107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2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</row>
    <row r="591" spans="3:107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2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</row>
    <row r="592" spans="3:107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2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</row>
    <row r="593" spans="3:107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2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</row>
    <row r="594" spans="3:107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2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</row>
    <row r="595" spans="3:107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2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</row>
    <row r="596" spans="3:107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2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</row>
    <row r="597" spans="3:107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2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</row>
    <row r="598" spans="3:107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2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</row>
    <row r="599" spans="3:107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2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</row>
    <row r="600" spans="3:107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2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</row>
    <row r="601" spans="3:107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2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</row>
    <row r="602" spans="3:107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2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</row>
    <row r="603" spans="3:107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2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</row>
    <row r="604" spans="3:107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2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</row>
    <row r="605" spans="3:107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2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</row>
    <row r="606" spans="3:107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2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</row>
    <row r="607" spans="3:107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2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</row>
    <row r="608" spans="3:107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2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</row>
    <row r="609" spans="3:107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2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</row>
    <row r="610" spans="3:107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2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</row>
    <row r="611" spans="3:107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2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</row>
    <row r="612" spans="3:107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2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</row>
    <row r="613" spans="3:107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2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</row>
    <row r="614" spans="3:107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2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</row>
    <row r="615" spans="3:107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2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</row>
    <row r="616" spans="3:107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2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</row>
    <row r="617" spans="3:107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2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</row>
    <row r="618" spans="3:107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2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</row>
    <row r="619" spans="3:107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2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</row>
    <row r="620" spans="3:107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2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</row>
    <row r="621" spans="3:107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2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</row>
    <row r="622" spans="3:107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2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</row>
    <row r="623" spans="3:107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2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</row>
    <row r="624" spans="3:107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2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</row>
    <row r="625" spans="3:107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2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</row>
    <row r="626" spans="3:107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2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</row>
    <row r="627" spans="3:107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2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</row>
    <row r="628" spans="3:107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2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</row>
    <row r="629" spans="3:107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2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</row>
    <row r="630" spans="3:107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2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</row>
    <row r="631" spans="3:107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2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</row>
    <row r="632" spans="3:107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2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</row>
    <row r="633" spans="3:107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2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</row>
    <row r="634" spans="3:107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2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</row>
    <row r="635" spans="3:107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2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</row>
    <row r="636" spans="3:107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2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</row>
    <row r="637" spans="3:107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2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</row>
    <row r="638" spans="3:107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2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</row>
    <row r="639" spans="3:107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2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</row>
    <row r="640" spans="3:107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2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</row>
    <row r="641" spans="3:107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2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</row>
    <row r="642" spans="3:107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2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</row>
    <row r="643" spans="3:107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2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</row>
    <row r="644" spans="3:107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2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</row>
    <row r="645" spans="3:107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2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</row>
    <row r="646" spans="3:107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2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</row>
    <row r="647" spans="3:107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2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</row>
    <row r="648" spans="3:107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2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</row>
    <row r="649" spans="3:107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2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</row>
    <row r="650" spans="3:107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2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</row>
    <row r="651" spans="3:107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2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</row>
    <row r="652" spans="3:107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2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</row>
    <row r="653" spans="3:107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2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</row>
    <row r="654" spans="3:107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2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</row>
    <row r="655" spans="3:107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2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</row>
    <row r="656" spans="3:107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2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</row>
    <row r="657" spans="3:107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2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</row>
    <row r="658" spans="3:107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2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</row>
    <row r="659" spans="3:107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2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</row>
    <row r="660" spans="3:107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2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</row>
    <row r="661" spans="3:107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2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</row>
    <row r="662" spans="3:107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2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</row>
    <row r="663" spans="3:107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2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</row>
    <row r="664" spans="3:107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2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</row>
    <row r="665" spans="3:107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2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</row>
    <row r="666" spans="3:107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2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</row>
    <row r="667" spans="3:107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2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</row>
    <row r="668" spans="3:107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2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</row>
    <row r="669" spans="3:107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2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</row>
    <row r="670" spans="3:107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2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</row>
    <row r="671" spans="3:107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2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</row>
    <row r="672" spans="3:107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2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</row>
    <row r="673" spans="3:107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2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</row>
    <row r="674" spans="3:107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2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</row>
    <row r="675" spans="3:107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2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</row>
    <row r="676" spans="3:107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2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</row>
    <row r="677" spans="3:107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2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</row>
    <row r="678" spans="3:107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2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</row>
    <row r="679" spans="3:107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2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</row>
    <row r="680" spans="3:107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2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</row>
    <row r="681" spans="3:107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2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</row>
    <row r="682" spans="3:107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2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</row>
    <row r="683" spans="3:107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2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</row>
    <row r="684" spans="3:107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2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</row>
    <row r="685" spans="3:107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2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</row>
    <row r="686" spans="3:107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2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</row>
    <row r="687" spans="3:107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2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</row>
    <row r="688" spans="3:107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2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</row>
    <row r="689" spans="3:107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2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</row>
    <row r="690" spans="3:107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2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</row>
    <row r="691" spans="3:107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2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</row>
    <row r="692" spans="3:107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2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</row>
    <row r="693" spans="3:107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2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</row>
    <row r="694" spans="3:107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2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</row>
    <row r="695" spans="3:107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2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</row>
    <row r="696" spans="3:107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2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</row>
    <row r="697" spans="3:107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2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</row>
    <row r="698" spans="3:107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2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</row>
    <row r="699" spans="3:107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2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</row>
    <row r="700" spans="3:107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2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</row>
    <row r="701" spans="3:107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2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</row>
    <row r="702" spans="3:107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2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</row>
    <row r="703" spans="3:107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2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</row>
    <row r="704" spans="3:107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2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</row>
    <row r="705" spans="3:107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2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</row>
    <row r="706" spans="3:107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2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</row>
    <row r="707" spans="3:107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2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</row>
    <row r="708" spans="3:107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2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</row>
    <row r="709" spans="3:107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2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</row>
    <row r="710" spans="3:107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2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</row>
    <row r="711" spans="3:107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2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</row>
    <row r="712" spans="3:107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2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</row>
    <row r="713" spans="3:107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2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</row>
    <row r="714" spans="3:107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2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</row>
    <row r="715" spans="3:107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2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</row>
    <row r="716" spans="3:107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2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</row>
    <row r="717" spans="3:107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2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</row>
    <row r="718" spans="3:107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2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</row>
    <row r="719" spans="3:107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2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</row>
    <row r="720" spans="3:107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2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</row>
    <row r="721" spans="3:107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2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</row>
    <row r="722" spans="3:107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2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</row>
    <row r="723" spans="3:107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2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</row>
    <row r="724" spans="3:107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2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</row>
    <row r="725" spans="3:107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2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</row>
    <row r="726" spans="3:107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2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</row>
    <row r="727" spans="3:107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2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</row>
    <row r="728" spans="3:107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2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</row>
    <row r="729" spans="3:107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2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</row>
    <row r="730" spans="3:107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2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</row>
    <row r="731" spans="3:107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2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</row>
    <row r="732" spans="3:107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2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</row>
    <row r="733" spans="3:107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2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</row>
    <row r="734" spans="3:107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2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</row>
    <row r="735" spans="3:107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2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</row>
    <row r="736" spans="3:107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2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</row>
    <row r="737" spans="3:107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2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</row>
    <row r="738" spans="3:107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2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</row>
    <row r="739" spans="3:107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2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</row>
    <row r="740" spans="3:107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2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</row>
    <row r="741" spans="3:107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2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</row>
    <row r="742" spans="3:107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2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</row>
    <row r="743" spans="3:107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2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</row>
    <row r="744" spans="3:107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2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</row>
    <row r="745" spans="3:107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2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</row>
    <row r="746" spans="3:107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2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</row>
    <row r="747" spans="3:107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2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</row>
    <row r="748" spans="3:107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2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</row>
    <row r="749" spans="3:107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2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</row>
    <row r="750" spans="3:107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2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</row>
    <row r="751" spans="3:107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2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</row>
    <row r="752" spans="3:107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2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</row>
    <row r="753" spans="3:107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2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</row>
    <row r="754" spans="3:107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2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</row>
    <row r="755" spans="3:107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2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</row>
    <row r="756" spans="3:107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2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</row>
    <row r="757" spans="3:107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2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</row>
    <row r="758" spans="3:107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2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</row>
    <row r="759" spans="3:107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2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</row>
    <row r="760" spans="3:107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2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</row>
    <row r="761" spans="3:107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2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</row>
    <row r="762" spans="3:107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2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</row>
    <row r="763" spans="3:107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2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</row>
    <row r="764" spans="3:107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2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</row>
    <row r="765" spans="3:107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2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</row>
    <row r="766" spans="3:107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2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</row>
    <row r="767" spans="3:107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2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</row>
    <row r="768" spans="3:107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2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</row>
    <row r="769" spans="3:107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2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</row>
    <row r="770" spans="3:107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2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</row>
    <row r="771" spans="3:107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2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</row>
    <row r="772" spans="3:107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2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</row>
    <row r="773" spans="3:107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2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</row>
    <row r="774" spans="3:107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2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</row>
    <row r="775" spans="3:107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2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</row>
    <row r="776" spans="3:107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2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</row>
    <row r="777" spans="3:107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2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</row>
    <row r="778" spans="3:107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2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</row>
    <row r="779" spans="3:107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2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</row>
    <row r="780" spans="3:107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2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</row>
    <row r="781" spans="3:107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2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</row>
    <row r="782" spans="3:107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2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</row>
    <row r="783" spans="3:107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2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</row>
    <row r="784" spans="3:107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2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</row>
    <row r="785" spans="3:107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2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</row>
    <row r="786" spans="3:107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2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</row>
    <row r="787" spans="3:107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2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</row>
    <row r="788" spans="3:107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2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</row>
    <row r="789" spans="3:107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2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</row>
    <row r="790" spans="3:107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2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</row>
    <row r="791" spans="3:107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2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</row>
    <row r="792" spans="3:107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2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</row>
    <row r="793" spans="3:107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2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</row>
    <row r="794" spans="3:107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2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</row>
    <row r="795" spans="3:107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2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</row>
    <row r="796" spans="3:107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2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</row>
    <row r="797" spans="3:107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2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</row>
    <row r="798" spans="3:107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2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</row>
    <row r="799" spans="3:107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2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</row>
    <row r="800" spans="3:107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2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</row>
    <row r="801" spans="3:107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2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</row>
    <row r="802" spans="3:107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2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</row>
    <row r="803" spans="3:107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2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</row>
    <row r="804" spans="3:107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2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</row>
    <row r="805" spans="3:107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2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</row>
    <row r="806" spans="3:107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2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</row>
    <row r="807" spans="3:107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2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</row>
    <row r="808" spans="3:107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2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</row>
    <row r="809" spans="3:107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2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</row>
    <row r="810" spans="3:107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2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</row>
    <row r="811" spans="3:107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2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</row>
    <row r="812" spans="3:107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2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</row>
    <row r="813" spans="3:107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2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</row>
    <row r="814" spans="3:107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2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</row>
    <row r="815" spans="3:107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2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</row>
    <row r="816" spans="3:107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2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</row>
    <row r="817" spans="3:107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2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</row>
    <row r="818" spans="3:107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2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</row>
    <row r="819" spans="3:107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2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</row>
    <row r="820" spans="3:107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2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</row>
    <row r="821" spans="3:107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2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</row>
    <row r="822" spans="3:107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2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</row>
    <row r="823" spans="3:107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2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</row>
    <row r="824" spans="3:107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2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</row>
    <row r="825" spans="3:107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2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</row>
    <row r="826" spans="3:107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2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</row>
    <row r="827" spans="3:107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2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</row>
    <row r="828" spans="3:107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2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</row>
    <row r="829" spans="3:107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2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</row>
    <row r="830" spans="3:107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2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</row>
    <row r="831" spans="3:107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2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</row>
    <row r="832" spans="3:107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2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</row>
    <row r="833" spans="3:107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2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</row>
    <row r="834" spans="3:107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2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</row>
    <row r="835" spans="3:107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2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</row>
    <row r="836" spans="3:107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2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</row>
    <row r="837" spans="3:107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2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</row>
    <row r="838" spans="3:107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2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</row>
    <row r="839" spans="3:107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2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</row>
    <row r="840" spans="3:107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2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</row>
    <row r="841" spans="3:107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2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</row>
    <row r="842" spans="3:107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2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</row>
    <row r="843" spans="3:107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2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</row>
    <row r="844" spans="3:107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2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</row>
    <row r="845" spans="3:107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2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</row>
    <row r="846" spans="3:107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2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</row>
    <row r="847" spans="3:107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2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</row>
    <row r="848" spans="3:107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2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</row>
    <row r="849" spans="3:107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2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</row>
    <row r="850" spans="3:107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2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</row>
    <row r="851" spans="3:107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2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</row>
    <row r="852" spans="3:107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2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</row>
    <row r="853" spans="3:107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2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</row>
  </sheetData>
  <sheetProtection/>
  <mergeCells count="204">
    <mergeCell ref="W76:Y77"/>
    <mergeCell ref="AE76:AF77"/>
    <mergeCell ref="AI76:AL77"/>
    <mergeCell ref="X53:AA54"/>
    <mergeCell ref="AB53:AD54"/>
    <mergeCell ref="T63:T64"/>
    <mergeCell ref="U63:U64"/>
    <mergeCell ref="V63:V64"/>
    <mergeCell ref="X72:Y73"/>
    <mergeCell ref="H57:I58"/>
    <mergeCell ref="H59:I60"/>
    <mergeCell ref="H61:I62"/>
    <mergeCell ref="H63:I64"/>
    <mergeCell ref="M76:O77"/>
    <mergeCell ref="U53:U54"/>
    <mergeCell ref="U56:U57"/>
    <mergeCell ref="U59:U60"/>
    <mergeCell ref="U72:U73"/>
    <mergeCell ref="M55:M56"/>
    <mergeCell ref="AB31:AC32"/>
    <mergeCell ref="AB33:AC34"/>
    <mergeCell ref="AB35:AC36"/>
    <mergeCell ref="AE11:AG11"/>
    <mergeCell ref="AI11:AL11"/>
    <mergeCell ref="AA13:AG13"/>
    <mergeCell ref="AH13:AH14"/>
    <mergeCell ref="AE33:AE34"/>
    <mergeCell ref="AE35:AE36"/>
    <mergeCell ref="AD29:AD30"/>
    <mergeCell ref="AB43:AC44"/>
    <mergeCell ref="Y43:AA44"/>
    <mergeCell ref="AB19:AB22"/>
    <mergeCell ref="AB23:AC24"/>
    <mergeCell ref="AB25:AC26"/>
    <mergeCell ref="AB27:AC28"/>
    <mergeCell ref="AB29:AC30"/>
    <mergeCell ref="C57:C58"/>
    <mergeCell ref="C59:C60"/>
    <mergeCell ref="C61:C62"/>
    <mergeCell ref="C63:C64"/>
    <mergeCell ref="AB37:AC38"/>
    <mergeCell ref="AE25:AE26"/>
    <mergeCell ref="AE27:AE28"/>
    <mergeCell ref="AD27:AD28"/>
    <mergeCell ref="AE37:AE38"/>
    <mergeCell ref="AE29:AE30"/>
    <mergeCell ref="B89:Q89"/>
    <mergeCell ref="S81:AD89"/>
    <mergeCell ref="AF81:AL89"/>
    <mergeCell ref="B69:O69"/>
    <mergeCell ref="T69:AL69"/>
    <mergeCell ref="B81:Q88"/>
    <mergeCell ref="E72:E73"/>
    <mergeCell ref="I72:I73"/>
    <mergeCell ref="E76:H77"/>
    <mergeCell ref="J76:K77"/>
    <mergeCell ref="L51:L52"/>
    <mergeCell ref="M51:M52"/>
    <mergeCell ref="K53:K54"/>
    <mergeCell ref="L53:L54"/>
    <mergeCell ref="M53:M54"/>
    <mergeCell ref="K57:K58"/>
    <mergeCell ref="L57:L58"/>
    <mergeCell ref="M57:M58"/>
    <mergeCell ref="K55:K56"/>
    <mergeCell ref="L55:L56"/>
    <mergeCell ref="AN44:AN56"/>
    <mergeCell ref="C51:C52"/>
    <mergeCell ref="C53:C54"/>
    <mergeCell ref="C55:C56"/>
    <mergeCell ref="D53:G54"/>
    <mergeCell ref="D55:G56"/>
    <mergeCell ref="K51:K52"/>
    <mergeCell ref="D51:G52"/>
    <mergeCell ref="H51:I52"/>
    <mergeCell ref="H53:I54"/>
    <mergeCell ref="Y39:AA40"/>
    <mergeCell ref="AD39:AD40"/>
    <mergeCell ref="AD41:AD42"/>
    <mergeCell ref="AE39:AE40"/>
    <mergeCell ref="AE41:AE42"/>
    <mergeCell ref="Y41:AA42"/>
    <mergeCell ref="AB39:AC40"/>
    <mergeCell ref="AB41:AC42"/>
    <mergeCell ref="AF39:AF40"/>
    <mergeCell ref="AF33:AF34"/>
    <mergeCell ref="AF35:AF36"/>
    <mergeCell ref="AG39:AL40"/>
    <mergeCell ref="AF37:AF38"/>
    <mergeCell ref="AG41:AL42"/>
    <mergeCell ref="B23:B24"/>
    <mergeCell ref="AF19:AF22"/>
    <mergeCell ref="AE19:AE22"/>
    <mergeCell ref="H55:I56"/>
    <mergeCell ref="T53:T54"/>
    <mergeCell ref="AF41:AF42"/>
    <mergeCell ref="O39:R40"/>
    <mergeCell ref="O41:R42"/>
    <mergeCell ref="AF47:AG47"/>
    <mergeCell ref="AE43:AF43"/>
    <mergeCell ref="AE18:AG18"/>
    <mergeCell ref="AG19:AL22"/>
    <mergeCell ref="AG23:AL24"/>
    <mergeCell ref="AD19:AD22"/>
    <mergeCell ref="AD23:AD24"/>
    <mergeCell ref="AE23:AE24"/>
    <mergeCell ref="AF23:AF24"/>
    <mergeCell ref="AF25:AF26"/>
    <mergeCell ref="AF27:AF28"/>
    <mergeCell ref="AF29:AF30"/>
    <mergeCell ref="AG31:AL32"/>
    <mergeCell ref="AG25:AL26"/>
    <mergeCell ref="AG27:AL28"/>
    <mergeCell ref="AD31:AD32"/>
    <mergeCell ref="AD37:AD38"/>
    <mergeCell ref="AD33:AD34"/>
    <mergeCell ref="AD35:AD36"/>
    <mergeCell ref="AG29:AL30"/>
    <mergeCell ref="AF31:AF32"/>
    <mergeCell ref="AG33:AL34"/>
    <mergeCell ref="AG35:AL36"/>
    <mergeCell ref="AG37:AL38"/>
    <mergeCell ref="AE31:AE32"/>
    <mergeCell ref="S29:X30"/>
    <mergeCell ref="S31:X32"/>
    <mergeCell ref="S39:X40"/>
    <mergeCell ref="S41:X42"/>
    <mergeCell ref="Y29:AA30"/>
    <mergeCell ref="Y31:AA32"/>
    <mergeCell ref="Y33:AA34"/>
    <mergeCell ref="Y35:AA36"/>
    <mergeCell ref="S33:X34"/>
    <mergeCell ref="S35:X36"/>
    <mergeCell ref="O35:R36"/>
    <mergeCell ref="O37:R38"/>
    <mergeCell ref="S23:X24"/>
    <mergeCell ref="S25:X26"/>
    <mergeCell ref="S27:X28"/>
    <mergeCell ref="Y37:AA38"/>
    <mergeCell ref="S37:X38"/>
    <mergeCell ref="Y23:AA24"/>
    <mergeCell ref="Y25:AA26"/>
    <mergeCell ref="Y27:AA28"/>
    <mergeCell ref="G35:N36"/>
    <mergeCell ref="G37:N38"/>
    <mergeCell ref="G39:N40"/>
    <mergeCell ref="G41:N42"/>
    <mergeCell ref="O23:R24"/>
    <mergeCell ref="O25:R26"/>
    <mergeCell ref="O27:R28"/>
    <mergeCell ref="O29:R30"/>
    <mergeCell ref="O31:R32"/>
    <mergeCell ref="O33:R34"/>
    <mergeCell ref="C35:F36"/>
    <mergeCell ref="C37:F38"/>
    <mergeCell ref="C39:F40"/>
    <mergeCell ref="C41:F42"/>
    <mergeCell ref="G23:N24"/>
    <mergeCell ref="G25:N26"/>
    <mergeCell ref="G27:N28"/>
    <mergeCell ref="G29:N30"/>
    <mergeCell ref="G31:N32"/>
    <mergeCell ref="G33:N34"/>
    <mergeCell ref="C23:F24"/>
    <mergeCell ref="C25:F26"/>
    <mergeCell ref="C27:F28"/>
    <mergeCell ref="C29:F30"/>
    <mergeCell ref="C31:F32"/>
    <mergeCell ref="C33:F34"/>
    <mergeCell ref="B31:B32"/>
    <mergeCell ref="B33:B34"/>
    <mergeCell ref="B35:B36"/>
    <mergeCell ref="B37:B38"/>
    <mergeCell ref="B39:B40"/>
    <mergeCell ref="B41:B42"/>
    <mergeCell ref="B25:B26"/>
    <mergeCell ref="B27:B28"/>
    <mergeCell ref="B29:B30"/>
    <mergeCell ref="AI13:AL14"/>
    <mergeCell ref="C19:X20"/>
    <mergeCell ref="C21:E22"/>
    <mergeCell ref="O21:Q22"/>
    <mergeCell ref="G21:M22"/>
    <mergeCell ref="B19:B21"/>
    <mergeCell ref="AD25:AD26"/>
    <mergeCell ref="H3:H4"/>
    <mergeCell ref="B9:B10"/>
    <mergeCell ref="B11:B12"/>
    <mergeCell ref="AH11:AH12"/>
    <mergeCell ref="C9:Y9"/>
    <mergeCell ref="C11:N11"/>
    <mergeCell ref="B8:AL8"/>
    <mergeCell ref="AJ9:AJ10"/>
    <mergeCell ref="Z9:Z10"/>
    <mergeCell ref="AA9:AI9"/>
    <mergeCell ref="C13:Y13"/>
    <mergeCell ref="O11:S11"/>
    <mergeCell ref="T11:W11"/>
    <mergeCell ref="Y19:Z22"/>
    <mergeCell ref="Z13:Z14"/>
    <mergeCell ref="S21:W22"/>
    <mergeCell ref="B18:X18"/>
    <mergeCell ref="B13:B14"/>
    <mergeCell ref="X11:AD11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ignoredErrors>
    <ignoredError sqref="C53 C55:C6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B853"/>
  <sheetViews>
    <sheetView tabSelected="1" zoomScale="75" zoomScaleNormal="75" zoomScalePageLayoutView="0" workbookViewId="0" topLeftCell="A1">
      <selection activeCell="B7" sqref="B7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8.28125" style="1" customWidth="1"/>
    <col min="6" max="6" width="2.7109375" style="1" customWidth="1"/>
    <col min="7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7" width="11.421875" style="1" customWidth="1"/>
    <col min="18" max="18" width="2.7109375" style="1" customWidth="1"/>
    <col min="19" max="19" width="20.00390625" style="1" customWidth="1"/>
    <col min="20" max="22" width="11.421875" style="1" customWidth="1"/>
    <col min="23" max="23" width="14.28125" style="1" customWidth="1"/>
    <col min="24" max="24" width="2.7109375" style="1" customWidth="1"/>
    <col min="25" max="25" width="15.421875" style="1" customWidth="1"/>
    <col min="26" max="26" width="2.140625" style="1" customWidth="1"/>
    <col min="27" max="27" width="15.00390625" style="1" customWidth="1"/>
    <col min="28" max="28" width="2.7109375" style="1" customWidth="1"/>
    <col min="29" max="29" width="11.28125" style="1" customWidth="1"/>
    <col min="30" max="30" width="16.28125" style="1" customWidth="1"/>
    <col min="31" max="31" width="16.421875" style="1" customWidth="1"/>
    <col min="32" max="32" width="5.7109375" style="1" customWidth="1"/>
    <col min="33" max="33" width="3.8515625" style="1" customWidth="1"/>
    <col min="34" max="34" width="6.57421875" style="1" customWidth="1"/>
    <col min="35" max="35" width="4.140625" style="1" customWidth="1"/>
    <col min="36" max="36" width="5.8515625" style="1" customWidth="1"/>
    <col min="37" max="37" width="20.28125" style="1" customWidth="1"/>
    <col min="38" max="38" width="7.00390625" style="1" customWidth="1"/>
    <col min="39" max="39" width="2.7109375" style="25" customWidth="1"/>
    <col min="40" max="16384" width="11.421875" style="1" customWidth="1"/>
  </cols>
  <sheetData>
    <row r="1" ht="12.75"/>
    <row r="2" ht="12.75"/>
    <row r="3" spans="8:12" ht="15.75">
      <c r="H3" s="120" t="s">
        <v>86</v>
      </c>
      <c r="L3" s="48" t="s">
        <v>84</v>
      </c>
    </row>
    <row r="4" ht="12.75">
      <c r="H4" s="120"/>
    </row>
    <row r="5" ht="12.75"/>
    <row r="7" ht="13.5" thickBot="1"/>
    <row r="8" spans="2:106" ht="15" customHeight="1" thickBot="1">
      <c r="B8" s="126" t="s"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214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8"/>
      <c r="AL8" s="23"/>
      <c r="AM8" s="26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</row>
    <row r="9" spans="2:106" ht="15" customHeight="1">
      <c r="B9" s="121">
        <v>1</v>
      </c>
      <c r="C9" s="123">
        <f>+Original!C9</f>
        <v>0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29">
        <v>2</v>
      </c>
      <c r="Z9" s="123">
        <f>+Original!AA9</f>
        <v>0</v>
      </c>
      <c r="AA9" s="124"/>
      <c r="AB9" s="124"/>
      <c r="AC9" s="124"/>
      <c r="AD9" s="124"/>
      <c r="AE9" s="124"/>
      <c r="AF9" s="124"/>
      <c r="AG9" s="124"/>
      <c r="AH9" s="125"/>
      <c r="AI9" s="129">
        <v>3</v>
      </c>
      <c r="AJ9" s="95" t="s">
        <v>92</v>
      </c>
      <c r="AK9" s="96">
        <f>+Original!AL9</f>
        <v>0</v>
      </c>
      <c r="AL9" s="24"/>
      <c r="AM9" s="27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</row>
    <row r="10" spans="2:106" ht="15" customHeight="1">
      <c r="B10" s="118"/>
      <c r="C10" s="86" t="s">
        <v>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22"/>
      <c r="Z10" s="86" t="s">
        <v>8</v>
      </c>
      <c r="AA10" s="87"/>
      <c r="AB10" s="87"/>
      <c r="AC10" s="87"/>
      <c r="AD10" s="87"/>
      <c r="AE10" s="87"/>
      <c r="AF10" s="87"/>
      <c r="AG10" s="87"/>
      <c r="AH10" s="88"/>
      <c r="AI10" s="122"/>
      <c r="AJ10" s="97" t="s">
        <v>93</v>
      </c>
      <c r="AK10" s="98">
        <f>+Original!AL10</f>
        <v>0</v>
      </c>
      <c r="AL10" s="24"/>
      <c r="AM10" s="27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2:106" ht="15" customHeight="1">
      <c r="B11" s="118">
        <v>4</v>
      </c>
      <c r="C11" s="100">
        <f>+Original!C11</f>
        <v>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100">
        <f>+Original!O11</f>
        <v>0</v>
      </c>
      <c r="P11" s="101"/>
      <c r="Q11" s="101"/>
      <c r="R11" s="101"/>
      <c r="S11" s="102"/>
      <c r="T11" s="103">
        <f>+Original!T11</f>
        <v>0</v>
      </c>
      <c r="U11" s="104"/>
      <c r="V11" s="104"/>
      <c r="W11" s="105"/>
      <c r="X11" s="100">
        <f>+Original!X11</f>
        <v>0</v>
      </c>
      <c r="Y11" s="101"/>
      <c r="Z11" s="101"/>
      <c r="AA11" s="101"/>
      <c r="AB11" s="101"/>
      <c r="AC11" s="102"/>
      <c r="AD11" s="100">
        <f>+Original!AE11</f>
        <v>0</v>
      </c>
      <c r="AE11" s="101"/>
      <c r="AF11" s="102"/>
      <c r="AG11" s="122">
        <v>5</v>
      </c>
      <c r="AH11" s="100">
        <f>+Original!AI11</f>
        <v>0</v>
      </c>
      <c r="AI11" s="101"/>
      <c r="AJ11" s="101"/>
      <c r="AK11" s="211"/>
      <c r="AL11" s="16"/>
      <c r="AM11" s="28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2:106" ht="15" customHeight="1">
      <c r="B12" s="118"/>
      <c r="C12" s="86" t="s">
        <v>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6" t="s">
        <v>3</v>
      </c>
      <c r="P12" s="87"/>
      <c r="Q12" s="87"/>
      <c r="R12" s="87"/>
      <c r="S12" s="88"/>
      <c r="T12" s="93" t="s">
        <v>4</v>
      </c>
      <c r="U12" s="87"/>
      <c r="V12" s="87"/>
      <c r="W12" s="88"/>
      <c r="X12" s="86" t="s">
        <v>5</v>
      </c>
      <c r="Y12" s="87"/>
      <c r="Z12" s="93"/>
      <c r="AA12" s="93"/>
      <c r="AB12" s="93"/>
      <c r="AC12" s="99"/>
      <c r="AD12" s="86" t="s">
        <v>6</v>
      </c>
      <c r="AE12" s="87"/>
      <c r="AF12" s="88"/>
      <c r="AG12" s="122"/>
      <c r="AH12" s="86" t="s">
        <v>7</v>
      </c>
      <c r="AI12" s="87"/>
      <c r="AJ12" s="87"/>
      <c r="AK12" s="94"/>
      <c r="AL12" s="16"/>
      <c r="AM12" s="28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2:106" ht="15" customHeight="1">
      <c r="B13" s="118">
        <v>6</v>
      </c>
      <c r="C13" s="100">
        <f>+Original!C13</f>
        <v>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  <c r="Z13" s="100">
        <f>+Original!AA13</f>
        <v>0</v>
      </c>
      <c r="AA13" s="101"/>
      <c r="AB13" s="101"/>
      <c r="AC13" s="101"/>
      <c r="AD13" s="101"/>
      <c r="AE13" s="101"/>
      <c r="AF13" s="102"/>
      <c r="AG13" s="122">
        <v>8</v>
      </c>
      <c r="AH13" s="136" t="s">
        <v>11</v>
      </c>
      <c r="AI13" s="137"/>
      <c r="AJ13" s="137"/>
      <c r="AK13" s="138"/>
      <c r="AL13" s="24"/>
      <c r="AM13" s="27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2:106" ht="14.25" customHeight="1" thickBot="1">
      <c r="B14" s="119"/>
      <c r="C14" s="90" t="s">
        <v>9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2"/>
      <c r="Z14" s="90" t="s">
        <v>10</v>
      </c>
      <c r="AA14" s="91"/>
      <c r="AB14" s="91"/>
      <c r="AC14" s="91"/>
      <c r="AD14" s="91"/>
      <c r="AE14" s="91"/>
      <c r="AF14" s="92"/>
      <c r="AG14" s="212"/>
      <c r="AH14" s="139"/>
      <c r="AI14" s="140"/>
      <c r="AJ14" s="140"/>
      <c r="AK14" s="141"/>
      <c r="AL14" s="24"/>
      <c r="AM14" s="27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3:106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8:106" ht="12.75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3:106" ht="13.5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2:106" s="3" customFormat="1" ht="13.5" customHeight="1" thickBot="1">
      <c r="B18" s="116" t="s">
        <v>70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35"/>
      <c r="Z18" s="82"/>
      <c r="AA18" s="33"/>
      <c r="AB18" s="33"/>
      <c r="AC18" s="36"/>
      <c r="AD18" s="158" t="s">
        <v>19</v>
      </c>
      <c r="AE18" s="158"/>
      <c r="AF18" s="158"/>
      <c r="AG18" s="33"/>
      <c r="AH18" s="33"/>
      <c r="AI18" s="33"/>
      <c r="AJ18" s="33"/>
      <c r="AK18" s="34"/>
      <c r="AL18" s="37"/>
      <c r="AM18" s="30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</row>
    <row r="19" spans="2:106" ht="12.75" customHeight="1">
      <c r="B19" s="149" t="s">
        <v>15</v>
      </c>
      <c r="C19" s="142" t="s">
        <v>14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Y19" s="106" t="s">
        <v>89</v>
      </c>
      <c r="Z19" s="83"/>
      <c r="AA19" s="106" t="s">
        <v>90</v>
      </c>
      <c r="AB19" s="22"/>
      <c r="AC19" s="161" t="s">
        <v>16</v>
      </c>
      <c r="AD19" s="163" t="s">
        <v>17</v>
      </c>
      <c r="AE19" s="163" t="s">
        <v>18</v>
      </c>
      <c r="AF19" s="106" t="s">
        <v>20</v>
      </c>
      <c r="AG19" s="107"/>
      <c r="AH19" s="107"/>
      <c r="AI19" s="107"/>
      <c r="AJ19" s="107"/>
      <c r="AK19" s="159"/>
      <c r="AL19" s="21"/>
      <c r="AM19" s="31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2:106" ht="12.75">
      <c r="B20" s="150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44"/>
      <c r="Y20" s="108"/>
      <c r="Z20" s="84"/>
      <c r="AA20" s="108"/>
      <c r="AB20" s="22"/>
      <c r="AC20" s="162"/>
      <c r="AD20" s="164"/>
      <c r="AE20" s="164"/>
      <c r="AF20" s="108"/>
      <c r="AG20" s="109"/>
      <c r="AH20" s="109"/>
      <c r="AI20" s="109"/>
      <c r="AJ20" s="109"/>
      <c r="AK20" s="160"/>
      <c r="AL20" s="21"/>
      <c r="AM20" s="31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2:106" ht="12.75">
      <c r="B21" s="151"/>
      <c r="C21" s="145" t="s">
        <v>12</v>
      </c>
      <c r="D21" s="145"/>
      <c r="E21" s="145"/>
      <c r="F21" s="11"/>
      <c r="G21" s="103" t="s">
        <v>13</v>
      </c>
      <c r="H21" s="104"/>
      <c r="I21" s="104"/>
      <c r="J21" s="104"/>
      <c r="K21" s="104"/>
      <c r="L21" s="104"/>
      <c r="M21" s="104"/>
      <c r="N21" s="17"/>
      <c r="O21" s="147" t="s">
        <v>12</v>
      </c>
      <c r="P21" s="145"/>
      <c r="Q21" s="145"/>
      <c r="R21" s="17"/>
      <c r="S21" s="103" t="s">
        <v>13</v>
      </c>
      <c r="T21" s="104"/>
      <c r="U21" s="104"/>
      <c r="V21" s="104"/>
      <c r="W21" s="104"/>
      <c r="X21" s="19"/>
      <c r="Y21" s="108"/>
      <c r="Z21" s="84"/>
      <c r="AA21" s="108"/>
      <c r="AB21" s="22"/>
      <c r="AC21" s="162"/>
      <c r="AD21" s="164"/>
      <c r="AE21" s="164"/>
      <c r="AF21" s="108"/>
      <c r="AG21" s="109"/>
      <c r="AH21" s="109"/>
      <c r="AI21" s="109"/>
      <c r="AJ21" s="109"/>
      <c r="AK21" s="160"/>
      <c r="AL21" s="21"/>
      <c r="AM21" s="31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2:106" ht="12.75">
      <c r="B22" s="20">
        <v>1</v>
      </c>
      <c r="C22" s="146"/>
      <c r="D22" s="146"/>
      <c r="E22" s="146"/>
      <c r="F22" s="10">
        <v>2</v>
      </c>
      <c r="G22" s="114"/>
      <c r="H22" s="115"/>
      <c r="I22" s="115"/>
      <c r="J22" s="115"/>
      <c r="K22" s="115"/>
      <c r="L22" s="115"/>
      <c r="M22" s="115"/>
      <c r="N22" s="10">
        <v>3</v>
      </c>
      <c r="O22" s="148"/>
      <c r="P22" s="146"/>
      <c r="Q22" s="146"/>
      <c r="R22" s="10">
        <v>4</v>
      </c>
      <c r="S22" s="114"/>
      <c r="T22" s="115"/>
      <c r="U22" s="115"/>
      <c r="V22" s="115"/>
      <c r="W22" s="115"/>
      <c r="X22" s="18">
        <v>5</v>
      </c>
      <c r="Y22" s="110"/>
      <c r="Z22" s="81">
        <v>6</v>
      </c>
      <c r="AA22" s="110"/>
      <c r="AB22" s="10">
        <v>7</v>
      </c>
      <c r="AC22" s="162"/>
      <c r="AD22" s="164"/>
      <c r="AE22" s="164"/>
      <c r="AF22" s="108"/>
      <c r="AG22" s="109"/>
      <c r="AH22" s="109"/>
      <c r="AI22" s="109"/>
      <c r="AJ22" s="109"/>
      <c r="AK22" s="160"/>
      <c r="AL22" s="21"/>
      <c r="AM22" s="31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2:106" ht="12.75">
      <c r="B23" s="135">
        <v>1</v>
      </c>
      <c r="C23" s="152">
        <f>+Original!C23</f>
        <v>0</v>
      </c>
      <c r="D23" s="152"/>
      <c r="E23" s="152"/>
      <c r="F23" s="152"/>
      <c r="G23" s="152">
        <f>+Original!G23</f>
        <v>0</v>
      </c>
      <c r="H23" s="152"/>
      <c r="I23" s="152"/>
      <c r="J23" s="152"/>
      <c r="K23" s="152"/>
      <c r="L23" s="152"/>
      <c r="M23" s="152"/>
      <c r="N23" s="152"/>
      <c r="O23" s="152">
        <f>+Original!O23</f>
        <v>0</v>
      </c>
      <c r="P23" s="152"/>
      <c r="Q23" s="152"/>
      <c r="R23" s="152"/>
      <c r="S23" s="152">
        <f>+Original!S23</f>
        <v>0</v>
      </c>
      <c r="T23" s="152"/>
      <c r="U23" s="152"/>
      <c r="V23" s="152"/>
      <c r="W23" s="152"/>
      <c r="X23" s="152"/>
      <c r="Y23" s="147">
        <f>+Original!Y23</f>
        <v>0</v>
      </c>
      <c r="Z23" s="155"/>
      <c r="AA23" s="147">
        <f>+Original!AB23</f>
        <v>0</v>
      </c>
      <c r="AB23" s="155"/>
      <c r="AC23" s="152">
        <f>+Original!AD23</f>
        <v>0</v>
      </c>
      <c r="AD23" s="152">
        <f>+Original!AE23</f>
        <v>0</v>
      </c>
      <c r="AE23" s="152">
        <f>+Original!AF23</f>
        <v>0</v>
      </c>
      <c r="AF23" s="152">
        <f>+Original!AG23</f>
        <v>0</v>
      </c>
      <c r="AG23" s="152"/>
      <c r="AH23" s="152"/>
      <c r="AI23" s="152"/>
      <c r="AJ23" s="152"/>
      <c r="AK23" s="157"/>
      <c r="AL23" s="2"/>
      <c r="AM23" s="31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2:106" ht="12.75">
      <c r="B24" s="135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48"/>
      <c r="Z24" s="156"/>
      <c r="AA24" s="148"/>
      <c r="AB24" s="156"/>
      <c r="AC24" s="152"/>
      <c r="AD24" s="152"/>
      <c r="AE24" s="152"/>
      <c r="AF24" s="152"/>
      <c r="AG24" s="152"/>
      <c r="AH24" s="152"/>
      <c r="AI24" s="152"/>
      <c r="AJ24" s="152"/>
      <c r="AK24" s="157"/>
      <c r="AL24" s="2"/>
      <c r="AM24" s="31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2:106" ht="12.75">
      <c r="B25" s="135">
        <v>2</v>
      </c>
      <c r="C25" s="152">
        <f>+Original!C25</f>
        <v>0</v>
      </c>
      <c r="D25" s="152"/>
      <c r="E25" s="152"/>
      <c r="F25" s="152"/>
      <c r="G25" s="152">
        <f>+Original!G25</f>
        <v>0</v>
      </c>
      <c r="H25" s="152"/>
      <c r="I25" s="152"/>
      <c r="J25" s="152"/>
      <c r="K25" s="152"/>
      <c r="L25" s="152"/>
      <c r="M25" s="152"/>
      <c r="N25" s="152"/>
      <c r="O25" s="152">
        <f>+Original!O25</f>
        <v>0</v>
      </c>
      <c r="P25" s="152"/>
      <c r="Q25" s="152"/>
      <c r="R25" s="152"/>
      <c r="S25" s="152">
        <f>+Original!S25</f>
        <v>0</v>
      </c>
      <c r="T25" s="152"/>
      <c r="U25" s="152"/>
      <c r="V25" s="152"/>
      <c r="W25" s="152"/>
      <c r="X25" s="152"/>
      <c r="Y25" s="147">
        <f>+Original!Y25</f>
        <v>0</v>
      </c>
      <c r="Z25" s="155"/>
      <c r="AA25" s="147">
        <f>+Original!AB25</f>
        <v>0</v>
      </c>
      <c r="AB25" s="155"/>
      <c r="AC25" s="152">
        <f>+Original!AD25</f>
        <v>0</v>
      </c>
      <c r="AD25" s="152">
        <f>+Original!AE25</f>
        <v>0</v>
      </c>
      <c r="AE25" s="152">
        <f>+Original!AF25</f>
        <v>0</v>
      </c>
      <c r="AF25" s="152">
        <f>+Original!AG25</f>
        <v>0</v>
      </c>
      <c r="AG25" s="152"/>
      <c r="AH25" s="152"/>
      <c r="AI25" s="152"/>
      <c r="AJ25" s="152"/>
      <c r="AK25" s="157"/>
      <c r="AL25" s="2"/>
      <c r="AM25" s="31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2:106" ht="12.75">
      <c r="B26" s="135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48"/>
      <c r="Z26" s="156"/>
      <c r="AA26" s="148"/>
      <c r="AB26" s="156"/>
      <c r="AC26" s="152"/>
      <c r="AD26" s="152"/>
      <c r="AE26" s="152"/>
      <c r="AF26" s="152"/>
      <c r="AG26" s="152"/>
      <c r="AH26" s="152"/>
      <c r="AI26" s="152"/>
      <c r="AJ26" s="152"/>
      <c r="AK26" s="157"/>
      <c r="AL26" s="2"/>
      <c r="AM26" s="31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2:106" ht="12.75">
      <c r="B27" s="135">
        <v>3</v>
      </c>
      <c r="C27" s="152">
        <f>+Original!C27</f>
        <v>0</v>
      </c>
      <c r="D27" s="152"/>
      <c r="E27" s="152"/>
      <c r="F27" s="152"/>
      <c r="G27" s="152">
        <f>+Original!G27</f>
        <v>0</v>
      </c>
      <c r="H27" s="152"/>
      <c r="I27" s="152"/>
      <c r="J27" s="152"/>
      <c r="K27" s="152"/>
      <c r="L27" s="152"/>
      <c r="M27" s="152"/>
      <c r="N27" s="152"/>
      <c r="O27" s="152">
        <f>+Original!O27</f>
        <v>0</v>
      </c>
      <c r="P27" s="152"/>
      <c r="Q27" s="152"/>
      <c r="R27" s="152"/>
      <c r="S27" s="152">
        <f>+Original!S27</f>
        <v>0</v>
      </c>
      <c r="T27" s="152"/>
      <c r="U27" s="152"/>
      <c r="V27" s="152"/>
      <c r="W27" s="152"/>
      <c r="X27" s="152"/>
      <c r="Y27" s="147">
        <f>+Original!Y27</f>
        <v>0</v>
      </c>
      <c r="Z27" s="155"/>
      <c r="AA27" s="147">
        <f>+Original!AB27</f>
        <v>0</v>
      </c>
      <c r="AB27" s="155"/>
      <c r="AC27" s="152">
        <f>+Original!AD27</f>
        <v>0</v>
      </c>
      <c r="AD27" s="152">
        <f>+Original!AE27</f>
        <v>0</v>
      </c>
      <c r="AE27" s="152">
        <f>+Original!AF27</f>
        <v>0</v>
      </c>
      <c r="AF27" s="152">
        <f>+Original!AG27</f>
        <v>0</v>
      </c>
      <c r="AG27" s="152"/>
      <c r="AH27" s="152"/>
      <c r="AI27" s="152"/>
      <c r="AJ27" s="152"/>
      <c r="AK27" s="157"/>
      <c r="AL27" s="2"/>
      <c r="AM27" s="31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2:106" ht="12.75">
      <c r="B28" s="135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48"/>
      <c r="Z28" s="156"/>
      <c r="AA28" s="148"/>
      <c r="AB28" s="156"/>
      <c r="AC28" s="152"/>
      <c r="AD28" s="152"/>
      <c r="AE28" s="152"/>
      <c r="AF28" s="152"/>
      <c r="AG28" s="152"/>
      <c r="AH28" s="152"/>
      <c r="AI28" s="152"/>
      <c r="AJ28" s="152"/>
      <c r="AK28" s="157"/>
      <c r="AL28" s="2"/>
      <c r="AM28" s="31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2:106" ht="12.75">
      <c r="B29" s="135">
        <v>4</v>
      </c>
      <c r="C29" s="152">
        <f>+Original!C29</f>
        <v>0</v>
      </c>
      <c r="D29" s="152"/>
      <c r="E29" s="152"/>
      <c r="F29" s="152"/>
      <c r="G29" s="152">
        <f>+Original!G29</f>
        <v>0</v>
      </c>
      <c r="H29" s="152"/>
      <c r="I29" s="152"/>
      <c r="J29" s="152"/>
      <c r="K29" s="152"/>
      <c r="L29" s="152"/>
      <c r="M29" s="152"/>
      <c r="N29" s="152"/>
      <c r="O29" s="152">
        <f>+Original!O29</f>
        <v>0</v>
      </c>
      <c r="P29" s="152"/>
      <c r="Q29" s="152"/>
      <c r="R29" s="152"/>
      <c r="S29" s="152">
        <f>+Original!S29</f>
        <v>0</v>
      </c>
      <c r="T29" s="152"/>
      <c r="U29" s="152"/>
      <c r="V29" s="152"/>
      <c r="W29" s="152"/>
      <c r="X29" s="152"/>
      <c r="Y29" s="147">
        <f>+Original!Y29</f>
        <v>0</v>
      </c>
      <c r="Z29" s="155"/>
      <c r="AA29" s="147">
        <f>+Original!AB29</f>
        <v>0</v>
      </c>
      <c r="AB29" s="155"/>
      <c r="AC29" s="152">
        <f>+Original!AD29</f>
        <v>0</v>
      </c>
      <c r="AD29" s="152">
        <f>+Original!AE29</f>
        <v>0</v>
      </c>
      <c r="AE29" s="152">
        <f>+Original!AF29</f>
        <v>0</v>
      </c>
      <c r="AF29" s="152">
        <f>+Original!AG29</f>
        <v>0</v>
      </c>
      <c r="AG29" s="152"/>
      <c r="AH29" s="152"/>
      <c r="AI29" s="152"/>
      <c r="AJ29" s="152"/>
      <c r="AK29" s="157"/>
      <c r="AL29" s="2"/>
      <c r="AM29" s="31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2:106" ht="12.75">
      <c r="B30" s="135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48"/>
      <c r="Z30" s="156"/>
      <c r="AA30" s="148"/>
      <c r="AB30" s="156"/>
      <c r="AC30" s="152"/>
      <c r="AD30" s="152"/>
      <c r="AE30" s="152"/>
      <c r="AF30" s="152"/>
      <c r="AG30" s="152"/>
      <c r="AH30" s="152"/>
      <c r="AI30" s="152"/>
      <c r="AJ30" s="152"/>
      <c r="AK30" s="157"/>
      <c r="AL30" s="2"/>
      <c r="AM30" s="31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2:106" ht="12.75">
      <c r="B31" s="135">
        <v>5</v>
      </c>
      <c r="C31" s="152">
        <f>+Original!C31</f>
        <v>0</v>
      </c>
      <c r="D31" s="152"/>
      <c r="E31" s="152"/>
      <c r="F31" s="152"/>
      <c r="G31" s="152">
        <f>+Original!G31</f>
        <v>0</v>
      </c>
      <c r="H31" s="152"/>
      <c r="I31" s="152"/>
      <c r="J31" s="152"/>
      <c r="K31" s="152"/>
      <c r="L31" s="152"/>
      <c r="M31" s="152"/>
      <c r="N31" s="152"/>
      <c r="O31" s="152">
        <f>+Original!O31</f>
        <v>0</v>
      </c>
      <c r="P31" s="152"/>
      <c r="Q31" s="152"/>
      <c r="R31" s="152"/>
      <c r="S31" s="152">
        <f>+Original!S31</f>
        <v>0</v>
      </c>
      <c r="T31" s="152"/>
      <c r="U31" s="152"/>
      <c r="V31" s="152"/>
      <c r="W31" s="152"/>
      <c r="X31" s="152"/>
      <c r="Y31" s="147">
        <f>+Original!Y31</f>
        <v>0</v>
      </c>
      <c r="Z31" s="155"/>
      <c r="AA31" s="147">
        <f>+Original!AB31</f>
        <v>0</v>
      </c>
      <c r="AB31" s="155"/>
      <c r="AC31" s="152">
        <f>+Original!AD31</f>
        <v>0</v>
      </c>
      <c r="AD31" s="152">
        <f>+Original!AE31</f>
        <v>0</v>
      </c>
      <c r="AE31" s="152">
        <f>+Original!AF31</f>
        <v>0</v>
      </c>
      <c r="AF31" s="152">
        <f>+Original!AG31</f>
        <v>0</v>
      </c>
      <c r="AG31" s="152"/>
      <c r="AH31" s="152"/>
      <c r="AI31" s="152"/>
      <c r="AJ31" s="152"/>
      <c r="AK31" s="157"/>
      <c r="AL31" s="2"/>
      <c r="AM31" s="31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2:106" ht="12.75">
      <c r="B32" s="135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48"/>
      <c r="Z32" s="156"/>
      <c r="AA32" s="148"/>
      <c r="AB32" s="156"/>
      <c r="AC32" s="152"/>
      <c r="AD32" s="152"/>
      <c r="AE32" s="152"/>
      <c r="AF32" s="152"/>
      <c r="AG32" s="152"/>
      <c r="AH32" s="152"/>
      <c r="AI32" s="152"/>
      <c r="AJ32" s="152"/>
      <c r="AK32" s="157"/>
      <c r="AL32" s="2"/>
      <c r="AM32" s="31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2:106" ht="12.75">
      <c r="B33" s="135">
        <v>6</v>
      </c>
      <c r="C33" s="152">
        <f>+Original!C33</f>
        <v>0</v>
      </c>
      <c r="D33" s="152"/>
      <c r="E33" s="152"/>
      <c r="F33" s="152"/>
      <c r="G33" s="152">
        <f>+Original!G33</f>
        <v>0</v>
      </c>
      <c r="H33" s="152"/>
      <c r="I33" s="152"/>
      <c r="J33" s="152"/>
      <c r="K33" s="152"/>
      <c r="L33" s="152"/>
      <c r="M33" s="152"/>
      <c r="N33" s="152"/>
      <c r="O33" s="152">
        <f>+Original!O33</f>
        <v>0</v>
      </c>
      <c r="P33" s="152"/>
      <c r="Q33" s="152"/>
      <c r="R33" s="152"/>
      <c r="S33" s="152">
        <f>+Original!S33</f>
        <v>0</v>
      </c>
      <c r="T33" s="152"/>
      <c r="U33" s="152"/>
      <c r="V33" s="152"/>
      <c r="W33" s="152"/>
      <c r="X33" s="152"/>
      <c r="Y33" s="147">
        <f>+Original!Y33</f>
        <v>0</v>
      </c>
      <c r="Z33" s="155"/>
      <c r="AA33" s="147">
        <f>+Original!AB33</f>
        <v>0</v>
      </c>
      <c r="AB33" s="155"/>
      <c r="AC33" s="152">
        <f>+Original!AD33</f>
        <v>0</v>
      </c>
      <c r="AD33" s="152">
        <f>+Original!AE33</f>
        <v>0</v>
      </c>
      <c r="AE33" s="152">
        <f>+Original!AF33</f>
        <v>0</v>
      </c>
      <c r="AF33" s="152">
        <f>+Original!AG33</f>
        <v>0</v>
      </c>
      <c r="AG33" s="152"/>
      <c r="AH33" s="152"/>
      <c r="AI33" s="152"/>
      <c r="AJ33" s="152"/>
      <c r="AK33" s="157"/>
      <c r="AL33" s="2"/>
      <c r="AM33" s="31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2:106" ht="12.75">
      <c r="B34" s="135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48"/>
      <c r="Z34" s="156"/>
      <c r="AA34" s="148"/>
      <c r="AB34" s="156"/>
      <c r="AC34" s="152"/>
      <c r="AD34" s="152"/>
      <c r="AE34" s="152"/>
      <c r="AF34" s="152"/>
      <c r="AG34" s="152"/>
      <c r="AH34" s="152"/>
      <c r="AI34" s="152"/>
      <c r="AJ34" s="152"/>
      <c r="AK34" s="157"/>
      <c r="AL34" s="2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2:106" ht="12.75">
      <c r="B35" s="135">
        <v>7</v>
      </c>
      <c r="C35" s="152">
        <f>+Original!C35</f>
        <v>0</v>
      </c>
      <c r="D35" s="152"/>
      <c r="E35" s="152"/>
      <c r="F35" s="152"/>
      <c r="G35" s="152">
        <f>+Original!G35</f>
        <v>0</v>
      </c>
      <c r="H35" s="152"/>
      <c r="I35" s="152"/>
      <c r="J35" s="152"/>
      <c r="K35" s="152"/>
      <c r="L35" s="152"/>
      <c r="M35" s="152"/>
      <c r="N35" s="152"/>
      <c r="O35" s="152">
        <f>+Original!O35</f>
        <v>0</v>
      </c>
      <c r="P35" s="152"/>
      <c r="Q35" s="152"/>
      <c r="R35" s="152"/>
      <c r="S35" s="152">
        <f>+Original!S35</f>
        <v>0</v>
      </c>
      <c r="T35" s="152"/>
      <c r="U35" s="152"/>
      <c r="V35" s="152"/>
      <c r="W35" s="152"/>
      <c r="X35" s="152"/>
      <c r="Y35" s="147">
        <f>+Original!Y35</f>
        <v>0</v>
      </c>
      <c r="Z35" s="155"/>
      <c r="AA35" s="147">
        <f>+Original!AB35</f>
        <v>0</v>
      </c>
      <c r="AB35" s="155"/>
      <c r="AC35" s="152">
        <f>+Original!AD35</f>
        <v>0</v>
      </c>
      <c r="AD35" s="152">
        <f>+Original!AE35</f>
        <v>0</v>
      </c>
      <c r="AE35" s="152">
        <f>+Original!AF35</f>
        <v>0</v>
      </c>
      <c r="AF35" s="152">
        <f>+Original!AG35</f>
        <v>0</v>
      </c>
      <c r="AG35" s="152"/>
      <c r="AH35" s="152"/>
      <c r="AI35" s="152"/>
      <c r="AJ35" s="152"/>
      <c r="AK35" s="157"/>
      <c r="AL35" s="2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2:106" ht="12.75">
      <c r="B36" s="135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48"/>
      <c r="Z36" s="156"/>
      <c r="AA36" s="148"/>
      <c r="AB36" s="156"/>
      <c r="AC36" s="152"/>
      <c r="AD36" s="152"/>
      <c r="AE36" s="152"/>
      <c r="AF36" s="152"/>
      <c r="AG36" s="152"/>
      <c r="AH36" s="152"/>
      <c r="AI36" s="152"/>
      <c r="AJ36" s="152"/>
      <c r="AK36" s="157"/>
      <c r="AL36" s="2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2:106" ht="12.75">
      <c r="B37" s="135">
        <v>8</v>
      </c>
      <c r="C37" s="152">
        <f>+Original!C37</f>
        <v>0</v>
      </c>
      <c r="D37" s="152"/>
      <c r="E37" s="152"/>
      <c r="F37" s="152"/>
      <c r="G37" s="152">
        <f>+Original!G37</f>
        <v>0</v>
      </c>
      <c r="H37" s="152"/>
      <c r="I37" s="152"/>
      <c r="J37" s="152"/>
      <c r="K37" s="152"/>
      <c r="L37" s="152"/>
      <c r="M37" s="152"/>
      <c r="N37" s="152"/>
      <c r="O37" s="152">
        <f>+Original!O37</f>
        <v>0</v>
      </c>
      <c r="P37" s="152"/>
      <c r="Q37" s="152"/>
      <c r="R37" s="152"/>
      <c r="S37" s="152">
        <f>+Original!S37</f>
        <v>0</v>
      </c>
      <c r="T37" s="152"/>
      <c r="U37" s="152"/>
      <c r="V37" s="152"/>
      <c r="W37" s="152"/>
      <c r="X37" s="152"/>
      <c r="Y37" s="147">
        <f>+Original!Y37</f>
        <v>0</v>
      </c>
      <c r="Z37" s="155"/>
      <c r="AA37" s="147">
        <f>+Original!AB37</f>
        <v>0</v>
      </c>
      <c r="AB37" s="155"/>
      <c r="AC37" s="152">
        <f>+Original!AD37</f>
        <v>0</v>
      </c>
      <c r="AD37" s="152">
        <f>+Original!AE37</f>
        <v>0</v>
      </c>
      <c r="AE37" s="152">
        <f>+Original!AF37</f>
        <v>0</v>
      </c>
      <c r="AF37" s="152">
        <f>+Original!AG37</f>
        <v>0</v>
      </c>
      <c r="AG37" s="152"/>
      <c r="AH37" s="152"/>
      <c r="AI37" s="152"/>
      <c r="AJ37" s="152"/>
      <c r="AK37" s="157"/>
      <c r="AL37" s="2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2:106" ht="12.75">
      <c r="B38" s="135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48"/>
      <c r="Z38" s="156"/>
      <c r="AA38" s="148"/>
      <c r="AB38" s="156"/>
      <c r="AC38" s="152"/>
      <c r="AD38" s="152"/>
      <c r="AE38" s="152"/>
      <c r="AF38" s="152"/>
      <c r="AG38" s="152"/>
      <c r="AH38" s="152"/>
      <c r="AI38" s="152"/>
      <c r="AJ38" s="152"/>
      <c r="AK38" s="157"/>
      <c r="AL38" s="2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2:106" ht="12.75">
      <c r="B39" s="135">
        <v>9</v>
      </c>
      <c r="C39" s="152">
        <f>+Original!C39</f>
        <v>0</v>
      </c>
      <c r="D39" s="152"/>
      <c r="E39" s="152"/>
      <c r="F39" s="152"/>
      <c r="G39" s="152">
        <f>+Original!G39</f>
        <v>0</v>
      </c>
      <c r="H39" s="152"/>
      <c r="I39" s="152"/>
      <c r="J39" s="152"/>
      <c r="K39" s="152"/>
      <c r="L39" s="152"/>
      <c r="M39" s="152"/>
      <c r="N39" s="152"/>
      <c r="O39" s="152">
        <f>+Original!O39</f>
        <v>0</v>
      </c>
      <c r="P39" s="152"/>
      <c r="Q39" s="152"/>
      <c r="R39" s="152"/>
      <c r="S39" s="152">
        <f>+Original!S39</f>
        <v>0</v>
      </c>
      <c r="T39" s="152"/>
      <c r="U39" s="152"/>
      <c r="V39" s="152"/>
      <c r="W39" s="152"/>
      <c r="X39" s="152"/>
      <c r="Y39" s="147">
        <f>+Original!Y39</f>
        <v>0</v>
      </c>
      <c r="Z39" s="155"/>
      <c r="AA39" s="147">
        <f>+Original!AB39</f>
        <v>0</v>
      </c>
      <c r="AB39" s="155"/>
      <c r="AC39" s="152">
        <f>+Original!AD39</f>
        <v>0</v>
      </c>
      <c r="AD39" s="152">
        <f>+Original!AE39</f>
        <v>0</v>
      </c>
      <c r="AE39" s="152">
        <f>+Original!AF39</f>
        <v>0</v>
      </c>
      <c r="AF39" s="152">
        <f>+Original!AG39</f>
        <v>0</v>
      </c>
      <c r="AG39" s="152"/>
      <c r="AH39" s="152"/>
      <c r="AI39" s="152"/>
      <c r="AJ39" s="152"/>
      <c r="AK39" s="157"/>
      <c r="AL39" s="2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2:106" ht="12.75">
      <c r="B40" s="135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48"/>
      <c r="Z40" s="156"/>
      <c r="AA40" s="148"/>
      <c r="AB40" s="156"/>
      <c r="AC40" s="152"/>
      <c r="AD40" s="152"/>
      <c r="AE40" s="152"/>
      <c r="AF40" s="152"/>
      <c r="AG40" s="152"/>
      <c r="AH40" s="152"/>
      <c r="AI40" s="152"/>
      <c r="AJ40" s="152"/>
      <c r="AK40" s="157"/>
      <c r="AL40" s="2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2:106" ht="12.75">
      <c r="B41" s="135">
        <v>10</v>
      </c>
      <c r="C41" s="152">
        <f>+Original!C41</f>
        <v>0</v>
      </c>
      <c r="D41" s="152"/>
      <c r="E41" s="152"/>
      <c r="F41" s="152"/>
      <c r="G41" s="152">
        <f>+Original!G41</f>
        <v>0</v>
      </c>
      <c r="H41" s="152"/>
      <c r="I41" s="152"/>
      <c r="J41" s="152"/>
      <c r="K41" s="152"/>
      <c r="L41" s="152"/>
      <c r="M41" s="152"/>
      <c r="N41" s="152"/>
      <c r="O41" s="152">
        <f>+Original!O41</f>
        <v>0</v>
      </c>
      <c r="P41" s="152"/>
      <c r="Q41" s="152"/>
      <c r="R41" s="152"/>
      <c r="S41" s="152">
        <f>+Original!S41</f>
        <v>0</v>
      </c>
      <c r="T41" s="152"/>
      <c r="U41" s="152"/>
      <c r="V41" s="152"/>
      <c r="W41" s="152"/>
      <c r="X41" s="152"/>
      <c r="Y41" s="147">
        <f>+Original!Y41</f>
        <v>0</v>
      </c>
      <c r="Z41" s="155"/>
      <c r="AA41" s="147">
        <f>+Original!AB41</f>
        <v>0</v>
      </c>
      <c r="AB41" s="155"/>
      <c r="AC41" s="152">
        <f>+Original!AD41</f>
        <v>0</v>
      </c>
      <c r="AD41" s="152">
        <f>+Original!AE41</f>
        <v>0</v>
      </c>
      <c r="AE41" s="152">
        <f>+Original!AF41</f>
        <v>0</v>
      </c>
      <c r="AF41" s="152">
        <f>+Original!AG41</f>
        <v>0</v>
      </c>
      <c r="AG41" s="152"/>
      <c r="AH41" s="152"/>
      <c r="AI41" s="152"/>
      <c r="AJ41" s="152"/>
      <c r="AK41" s="157"/>
      <c r="AL41" s="2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2:106" ht="13.5" thickBot="1">
      <c r="B42" s="153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48"/>
      <c r="Z42" s="156"/>
      <c r="AA42" s="148"/>
      <c r="AB42" s="156"/>
      <c r="AC42" s="152"/>
      <c r="AD42" s="152"/>
      <c r="AE42" s="152"/>
      <c r="AF42" s="152"/>
      <c r="AG42" s="152"/>
      <c r="AH42" s="152"/>
      <c r="AI42" s="152"/>
      <c r="AJ42" s="152"/>
      <c r="AK42" s="157"/>
      <c r="AL42" s="2"/>
      <c r="AM42" s="170" t="s">
        <v>87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3:106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1" t="s">
        <v>51</v>
      </c>
      <c r="X43" s="9"/>
      <c r="Y43" s="188">
        <f>+Original!$Y$43</f>
        <v>0</v>
      </c>
      <c r="Z43" s="165"/>
      <c r="AA43" s="147">
        <f>+Original!$AB$43</f>
        <v>0</v>
      </c>
      <c r="AB43" s="209"/>
      <c r="AC43" s="9"/>
      <c r="AD43" s="168" t="s">
        <v>50</v>
      </c>
      <c r="AE43" s="168"/>
      <c r="AF43" s="9"/>
      <c r="AG43" s="9"/>
      <c r="AH43" s="9"/>
      <c r="AI43" s="9"/>
      <c r="AJ43" s="9"/>
      <c r="AK43" s="9"/>
      <c r="AL43" s="9"/>
      <c r="AM43" s="170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3:106" ht="13.5" customHeight="1" thickBot="1">
      <c r="C44" s="62" t="s">
        <v>21</v>
      </c>
      <c r="D44" s="62"/>
      <c r="E44" s="62"/>
      <c r="F44" s="62"/>
      <c r="G44" s="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90"/>
      <c r="Z44" s="191"/>
      <c r="AA44" s="210"/>
      <c r="AB44" s="192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170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3:106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"/>
      <c r="Z45" s="2"/>
      <c r="AA45" s="2"/>
      <c r="AB45" s="2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70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3:106" ht="13.5" thickBo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70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3:106" ht="12.75" customHeight="1" thickBo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66" t="s">
        <v>49</v>
      </c>
      <c r="AF47" s="167"/>
      <c r="AG47" s="9"/>
      <c r="AH47" s="9"/>
      <c r="AI47" s="9"/>
      <c r="AJ47" s="9"/>
      <c r="AK47" s="9"/>
      <c r="AL47" s="9"/>
      <c r="AM47" s="170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2:106" ht="12.75">
      <c r="B48" s="38"/>
      <c r="C48" s="32" t="s">
        <v>22</v>
      </c>
      <c r="D48" s="3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  <c r="P48" s="12"/>
      <c r="Q48" s="45" t="s">
        <v>31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5"/>
      <c r="AF48" s="51"/>
      <c r="AG48" s="51"/>
      <c r="AH48" s="51"/>
      <c r="AI48" s="51"/>
      <c r="AJ48" s="51"/>
      <c r="AK48" s="52"/>
      <c r="AL48" s="9"/>
      <c r="AM48" s="170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2:106" ht="12.75" customHeight="1">
      <c r="B49" s="41"/>
      <c r="C49" s="4"/>
      <c r="D49" s="5"/>
      <c r="E49" s="5"/>
      <c r="F49" s="5"/>
      <c r="G49" s="5"/>
      <c r="H49" s="5"/>
      <c r="I49" s="17"/>
      <c r="J49" s="12"/>
      <c r="K49" s="69"/>
      <c r="L49" s="70"/>
      <c r="M49" s="71"/>
      <c r="N49" s="12"/>
      <c r="O49" s="13"/>
      <c r="P49" s="12"/>
      <c r="Q49" s="4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53"/>
      <c r="AF49" s="54"/>
      <c r="AG49" s="54"/>
      <c r="AH49" s="54"/>
      <c r="AI49" s="54"/>
      <c r="AJ49" s="54"/>
      <c r="AK49" s="55"/>
      <c r="AL49" s="9"/>
      <c r="AM49" s="170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2:106" ht="12.75">
      <c r="B50" s="41"/>
      <c r="C50" s="68" t="s">
        <v>23</v>
      </c>
      <c r="D50" s="67"/>
      <c r="E50" s="67"/>
      <c r="F50" s="6"/>
      <c r="G50" s="6"/>
      <c r="H50" s="6"/>
      <c r="I50" s="7"/>
      <c r="J50" s="12"/>
      <c r="K50" s="72" t="s">
        <v>64</v>
      </c>
      <c r="L50" s="73"/>
      <c r="M50" s="74"/>
      <c r="N50" s="12"/>
      <c r="O50" s="13"/>
      <c r="P50" s="12"/>
      <c r="Q50" s="4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 t="s">
        <v>45</v>
      </c>
      <c r="AF50" s="54"/>
      <c r="AG50" s="54"/>
      <c r="AH50" s="54"/>
      <c r="AI50" s="54"/>
      <c r="AJ50" s="54"/>
      <c r="AK50" s="55"/>
      <c r="AL50" s="9"/>
      <c r="AM50" s="170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2:106" ht="12.75">
      <c r="B51" s="41"/>
      <c r="C51" s="152" t="s">
        <v>24</v>
      </c>
      <c r="D51" s="152" t="s">
        <v>26</v>
      </c>
      <c r="E51" s="152"/>
      <c r="F51" s="152"/>
      <c r="G51" s="152"/>
      <c r="H51" s="176" t="s">
        <v>28</v>
      </c>
      <c r="I51" s="177"/>
      <c r="J51" s="12"/>
      <c r="K51" s="174" t="s">
        <v>24</v>
      </c>
      <c r="L51" s="174" t="s">
        <v>26</v>
      </c>
      <c r="M51" s="180" t="s">
        <v>65</v>
      </c>
      <c r="N51" s="12"/>
      <c r="O51" s="13"/>
      <c r="P51" s="12"/>
      <c r="Q51" s="4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41"/>
      <c r="AF51" s="50"/>
      <c r="AG51" s="50"/>
      <c r="AH51" s="50"/>
      <c r="AI51" s="50"/>
      <c r="AJ51" s="50"/>
      <c r="AK51" s="60"/>
      <c r="AL51" s="9"/>
      <c r="AM51" s="170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2:106" ht="12.75">
      <c r="B52" s="41"/>
      <c r="C52" s="152"/>
      <c r="D52" s="152"/>
      <c r="E52" s="152"/>
      <c r="F52" s="152"/>
      <c r="G52" s="152"/>
      <c r="H52" s="178"/>
      <c r="I52" s="179"/>
      <c r="J52" s="12"/>
      <c r="K52" s="175"/>
      <c r="L52" s="175"/>
      <c r="M52" s="181"/>
      <c r="N52" s="12"/>
      <c r="O52" s="13"/>
      <c r="P52" s="12"/>
      <c r="Q52" s="4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53" t="s">
        <v>46</v>
      </c>
      <c r="AF52" s="54"/>
      <c r="AG52" s="54"/>
      <c r="AH52" s="54"/>
      <c r="AI52" s="54"/>
      <c r="AJ52" s="54"/>
      <c r="AK52" s="55"/>
      <c r="AL52" s="9"/>
      <c r="AM52" s="170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2:106" ht="12.75">
      <c r="B53" s="41"/>
      <c r="C53" s="171" t="s">
        <v>29</v>
      </c>
      <c r="D53" s="172" t="s">
        <v>27</v>
      </c>
      <c r="E53" s="172"/>
      <c r="F53" s="172"/>
      <c r="G53" s="172"/>
      <c r="H53" s="152">
        <f>+Original!H53</f>
        <v>0</v>
      </c>
      <c r="I53" s="152"/>
      <c r="J53" s="12"/>
      <c r="K53" s="174">
        <v>56</v>
      </c>
      <c r="L53" s="182" t="s">
        <v>66</v>
      </c>
      <c r="M53" s="182" t="s">
        <v>94</v>
      </c>
      <c r="N53" s="12"/>
      <c r="O53" s="13"/>
      <c r="P53" s="12"/>
      <c r="Q53" s="43"/>
      <c r="R53" s="12" t="s">
        <v>32</v>
      </c>
      <c r="S53" s="12"/>
      <c r="T53" s="165"/>
      <c r="U53" s="174">
        <f>+Original!U53</f>
        <v>0</v>
      </c>
      <c r="V53" s="12"/>
      <c r="W53" s="12" t="s">
        <v>40</v>
      </c>
      <c r="X53" s="147">
        <f>+Original!X53</f>
        <v>0</v>
      </c>
      <c r="Y53" s="145"/>
      <c r="Z53" s="155"/>
      <c r="AA53" s="147">
        <f>+Original!AB53</f>
        <v>0</v>
      </c>
      <c r="AB53" s="145"/>
      <c r="AC53" s="155"/>
      <c r="AD53" s="12"/>
      <c r="AE53" s="41"/>
      <c r="AF53" s="50"/>
      <c r="AG53" s="50"/>
      <c r="AH53" s="50"/>
      <c r="AI53" s="50"/>
      <c r="AJ53" s="50"/>
      <c r="AK53" s="60"/>
      <c r="AL53" s="9"/>
      <c r="AM53" s="170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2:106" ht="12.75">
      <c r="B54" s="41"/>
      <c r="C54" s="171"/>
      <c r="D54" s="172"/>
      <c r="E54" s="172"/>
      <c r="F54" s="172"/>
      <c r="G54" s="172"/>
      <c r="H54" s="152"/>
      <c r="I54" s="152"/>
      <c r="J54" s="12"/>
      <c r="K54" s="175"/>
      <c r="L54" s="183"/>
      <c r="M54" s="183"/>
      <c r="N54" s="12"/>
      <c r="O54" s="13"/>
      <c r="P54" s="12"/>
      <c r="Q54" s="43"/>
      <c r="R54" s="12"/>
      <c r="S54" s="12"/>
      <c r="T54" s="165"/>
      <c r="U54" s="175"/>
      <c r="V54" s="12"/>
      <c r="W54" s="12" t="s">
        <v>41</v>
      </c>
      <c r="X54" s="148"/>
      <c r="Y54" s="146"/>
      <c r="Z54" s="156"/>
      <c r="AA54" s="148"/>
      <c r="AB54" s="146"/>
      <c r="AC54" s="156"/>
      <c r="AD54" s="12"/>
      <c r="AE54" s="53" t="s">
        <v>47</v>
      </c>
      <c r="AF54" s="54"/>
      <c r="AG54" s="54"/>
      <c r="AH54" s="54"/>
      <c r="AI54" s="54"/>
      <c r="AJ54" s="54"/>
      <c r="AK54" s="55"/>
      <c r="AL54" s="9"/>
      <c r="AM54" s="170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2:106" ht="12.75">
      <c r="B55" s="41"/>
      <c r="C55" s="171" t="s">
        <v>71</v>
      </c>
      <c r="D55" s="173" t="s">
        <v>75</v>
      </c>
      <c r="E55" s="173"/>
      <c r="F55" s="173"/>
      <c r="G55" s="173"/>
      <c r="H55" s="152">
        <f>+Original!H55</f>
        <v>0</v>
      </c>
      <c r="I55" s="152"/>
      <c r="J55" s="12"/>
      <c r="K55" s="174">
        <v>57</v>
      </c>
      <c r="L55" s="182" t="s">
        <v>67</v>
      </c>
      <c r="M55" s="182" t="s">
        <v>95</v>
      </c>
      <c r="N55" s="12"/>
      <c r="O55" s="13"/>
      <c r="P55" s="12"/>
      <c r="Q55" s="4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41"/>
      <c r="AF55" s="54"/>
      <c r="AG55" s="54"/>
      <c r="AH55" s="56"/>
      <c r="AI55" s="56"/>
      <c r="AJ55" s="54"/>
      <c r="AK55" s="55"/>
      <c r="AL55" s="9"/>
      <c r="AM55" s="170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2:106" ht="12.75">
      <c r="B56" s="41"/>
      <c r="C56" s="171"/>
      <c r="D56" s="173"/>
      <c r="E56" s="173"/>
      <c r="F56" s="173"/>
      <c r="G56" s="173"/>
      <c r="H56" s="152"/>
      <c r="I56" s="152"/>
      <c r="J56" s="12"/>
      <c r="K56" s="175"/>
      <c r="L56" s="183"/>
      <c r="M56" s="183"/>
      <c r="N56" s="12"/>
      <c r="O56" s="13"/>
      <c r="P56" s="12"/>
      <c r="Q56" s="43"/>
      <c r="R56" s="12" t="s">
        <v>33</v>
      </c>
      <c r="S56" s="12"/>
      <c r="T56" s="12"/>
      <c r="U56" s="174">
        <f>+Original!U56</f>
        <v>0</v>
      </c>
      <c r="V56" s="12"/>
      <c r="W56" s="12"/>
      <c r="X56" s="12"/>
      <c r="Y56" s="12"/>
      <c r="Z56" s="12"/>
      <c r="AA56" s="12"/>
      <c r="AB56" s="12"/>
      <c r="AC56" s="12"/>
      <c r="AD56" s="12"/>
      <c r="AE56" s="53" t="s">
        <v>48</v>
      </c>
      <c r="AF56" s="54"/>
      <c r="AG56" s="54"/>
      <c r="AH56" s="54"/>
      <c r="AI56" s="54"/>
      <c r="AJ56" s="54"/>
      <c r="AK56" s="55"/>
      <c r="AL56" s="9"/>
      <c r="AM56" s="170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2:106" ht="12.75">
      <c r="B57" s="41"/>
      <c r="C57" s="207" t="s">
        <v>30</v>
      </c>
      <c r="D57" s="75" t="s">
        <v>25</v>
      </c>
      <c r="E57" s="76"/>
      <c r="F57" s="76"/>
      <c r="G57" s="77"/>
      <c r="H57" s="147">
        <f>+Original!H57</f>
        <v>0</v>
      </c>
      <c r="I57" s="155"/>
      <c r="J57" s="12"/>
      <c r="K57" s="174">
        <v>60</v>
      </c>
      <c r="L57" s="182" t="s">
        <v>68</v>
      </c>
      <c r="M57" s="182" t="s">
        <v>96</v>
      </c>
      <c r="N57" s="12"/>
      <c r="O57" s="13"/>
      <c r="P57" s="12"/>
      <c r="Q57" s="43"/>
      <c r="R57" s="12"/>
      <c r="S57" s="12"/>
      <c r="T57" s="12"/>
      <c r="U57" s="175"/>
      <c r="V57" s="12"/>
      <c r="W57" s="12"/>
      <c r="X57" s="12"/>
      <c r="Y57" s="12"/>
      <c r="Z57" s="12"/>
      <c r="AA57" s="12"/>
      <c r="AB57" s="12"/>
      <c r="AC57" s="12"/>
      <c r="AD57" s="12"/>
      <c r="AE57" s="53"/>
      <c r="AF57" s="54"/>
      <c r="AG57" s="54"/>
      <c r="AH57" s="54"/>
      <c r="AI57" s="54"/>
      <c r="AJ57" s="54"/>
      <c r="AK57" s="55"/>
      <c r="AL57" s="9"/>
      <c r="AM57" s="2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2:106" ht="12.75">
      <c r="B58" s="41"/>
      <c r="C58" s="208"/>
      <c r="D58" s="78"/>
      <c r="E58" s="79"/>
      <c r="F58" s="79"/>
      <c r="G58" s="80"/>
      <c r="H58" s="148"/>
      <c r="I58" s="156"/>
      <c r="J58" s="12"/>
      <c r="K58" s="175"/>
      <c r="L58" s="183"/>
      <c r="M58" s="183"/>
      <c r="N58" s="12"/>
      <c r="O58" s="13"/>
      <c r="P58" s="12"/>
      <c r="Q58" s="4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53"/>
      <c r="AF58" s="54"/>
      <c r="AG58" s="54"/>
      <c r="AH58" s="54"/>
      <c r="AI58" s="54"/>
      <c r="AJ58" s="54"/>
      <c r="AK58" s="55"/>
      <c r="AL58" s="9"/>
      <c r="AM58" s="2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2:106" ht="12.75">
      <c r="B59" s="41"/>
      <c r="C59" s="207" t="s">
        <v>72</v>
      </c>
      <c r="D59" s="75" t="s">
        <v>76</v>
      </c>
      <c r="E59" s="76"/>
      <c r="F59" s="76"/>
      <c r="G59" s="77"/>
      <c r="H59" s="147">
        <f>+Original!H59</f>
        <v>0</v>
      </c>
      <c r="I59" s="155"/>
      <c r="J59" s="12"/>
      <c r="K59" s="12"/>
      <c r="L59" s="12"/>
      <c r="M59" s="12"/>
      <c r="N59" s="12"/>
      <c r="O59" s="13"/>
      <c r="P59" s="12"/>
      <c r="Q59" s="43"/>
      <c r="R59" s="12" t="s">
        <v>34</v>
      </c>
      <c r="S59" s="12"/>
      <c r="T59" s="12"/>
      <c r="U59" s="174">
        <f>+Original!U59</f>
        <v>0</v>
      </c>
      <c r="V59" s="12"/>
      <c r="W59" s="12"/>
      <c r="X59" s="12"/>
      <c r="Y59" s="12"/>
      <c r="Z59" s="12"/>
      <c r="AA59" s="12"/>
      <c r="AB59" s="12"/>
      <c r="AC59" s="12"/>
      <c r="AD59" s="12"/>
      <c r="AE59" s="53"/>
      <c r="AF59" s="54"/>
      <c r="AG59" s="54"/>
      <c r="AH59" s="54"/>
      <c r="AI59" s="54"/>
      <c r="AJ59" s="54"/>
      <c r="AK59" s="55"/>
      <c r="AL59" s="9"/>
      <c r="AM59" s="2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2:106" ht="12.75">
      <c r="B60" s="41"/>
      <c r="C60" s="208"/>
      <c r="D60" s="78"/>
      <c r="E60" s="79"/>
      <c r="F60" s="79"/>
      <c r="G60" s="80"/>
      <c r="H60" s="148"/>
      <c r="I60" s="156"/>
      <c r="J60" s="12"/>
      <c r="K60" s="12"/>
      <c r="L60" s="12"/>
      <c r="M60" s="12"/>
      <c r="N60" s="12"/>
      <c r="O60" s="13"/>
      <c r="P60" s="12"/>
      <c r="Q60" s="43"/>
      <c r="R60" s="12"/>
      <c r="S60" s="12"/>
      <c r="T60" s="12"/>
      <c r="U60" s="175"/>
      <c r="V60" s="12"/>
      <c r="W60" s="12"/>
      <c r="X60" s="12" t="s">
        <v>79</v>
      </c>
      <c r="Y60" s="12"/>
      <c r="Z60" s="12"/>
      <c r="AA60" s="12"/>
      <c r="AB60" s="10">
        <f>+Original!$AC$60</f>
        <v>0</v>
      </c>
      <c r="AC60" s="12"/>
      <c r="AD60" s="12"/>
      <c r="AE60" s="53"/>
      <c r="AF60" s="54"/>
      <c r="AG60" s="54"/>
      <c r="AH60" s="54"/>
      <c r="AI60" s="54"/>
      <c r="AJ60" s="54"/>
      <c r="AK60" s="55"/>
      <c r="AL60" s="9"/>
      <c r="AM60" s="2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2:106" ht="12.75">
      <c r="B61" s="41"/>
      <c r="C61" s="207" t="s">
        <v>73</v>
      </c>
      <c r="D61" s="75" t="s">
        <v>77</v>
      </c>
      <c r="E61" s="76"/>
      <c r="F61" s="76"/>
      <c r="G61" s="77"/>
      <c r="H61" s="147">
        <f>+Original!H61</f>
        <v>0</v>
      </c>
      <c r="I61" s="155"/>
      <c r="J61" s="12"/>
      <c r="K61" s="12"/>
      <c r="L61" s="12"/>
      <c r="M61" s="12"/>
      <c r="N61" s="12"/>
      <c r="O61" s="13"/>
      <c r="P61" s="12"/>
      <c r="Q61" s="43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53"/>
      <c r="AF61" s="54"/>
      <c r="AG61" s="54"/>
      <c r="AH61" s="54"/>
      <c r="AI61" s="54"/>
      <c r="AJ61" s="54"/>
      <c r="AK61" s="55"/>
      <c r="AL61" s="9"/>
      <c r="AM61" s="2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2:106" ht="12.75">
      <c r="B62" s="41"/>
      <c r="C62" s="208"/>
      <c r="D62" s="78"/>
      <c r="E62" s="79"/>
      <c r="F62" s="79"/>
      <c r="G62" s="80"/>
      <c r="H62" s="148"/>
      <c r="I62" s="156"/>
      <c r="J62" s="12"/>
      <c r="K62" s="12"/>
      <c r="L62" s="12"/>
      <c r="M62" s="12"/>
      <c r="N62" s="12"/>
      <c r="O62" s="13"/>
      <c r="P62" s="12"/>
      <c r="Q62" s="43"/>
      <c r="R62" s="12"/>
      <c r="S62" s="12"/>
      <c r="T62" s="2" t="s">
        <v>37</v>
      </c>
      <c r="U62" s="2" t="s">
        <v>38</v>
      </c>
      <c r="V62" s="2" t="s">
        <v>39</v>
      </c>
      <c r="W62" s="12"/>
      <c r="X62" s="12" t="s">
        <v>80</v>
      </c>
      <c r="Y62" s="12"/>
      <c r="Z62" s="12"/>
      <c r="AA62" s="12"/>
      <c r="AB62" s="10">
        <f>+Original!$AC$62</f>
        <v>0</v>
      </c>
      <c r="AC62" s="12"/>
      <c r="AD62" s="12"/>
      <c r="AE62" s="53"/>
      <c r="AF62" s="54"/>
      <c r="AG62" s="54"/>
      <c r="AH62" s="54"/>
      <c r="AI62" s="54"/>
      <c r="AJ62" s="54"/>
      <c r="AK62" s="55"/>
      <c r="AL62" s="9"/>
      <c r="AM62" s="2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2:106" ht="12.75">
      <c r="B63" s="41"/>
      <c r="C63" s="207" t="s">
        <v>74</v>
      </c>
      <c r="D63" s="75" t="s">
        <v>78</v>
      </c>
      <c r="E63" s="76"/>
      <c r="F63" s="76"/>
      <c r="G63" s="77"/>
      <c r="H63" s="147">
        <f>Original!H63</f>
        <v>0</v>
      </c>
      <c r="I63" s="155"/>
      <c r="J63" s="12"/>
      <c r="K63" s="12"/>
      <c r="L63" s="12"/>
      <c r="M63" s="12"/>
      <c r="N63" s="12"/>
      <c r="O63" s="13"/>
      <c r="P63" s="12"/>
      <c r="Q63" s="43"/>
      <c r="R63" s="12" t="s">
        <v>35</v>
      </c>
      <c r="S63" s="12"/>
      <c r="T63" s="174">
        <f>+Original!T63+Original!T63</f>
        <v>0</v>
      </c>
      <c r="U63" s="174">
        <f>+Original!U63</f>
        <v>0</v>
      </c>
      <c r="V63" s="174">
        <f>+Original!V63</f>
        <v>0</v>
      </c>
      <c r="W63" s="12"/>
      <c r="X63" s="12"/>
      <c r="Y63" s="12"/>
      <c r="Z63" s="12"/>
      <c r="AA63" s="12"/>
      <c r="AB63" s="12"/>
      <c r="AC63" s="12"/>
      <c r="AD63" s="12"/>
      <c r="AE63" s="53"/>
      <c r="AF63" s="54"/>
      <c r="AG63" s="54"/>
      <c r="AH63" s="54"/>
      <c r="AI63" s="54"/>
      <c r="AJ63" s="54"/>
      <c r="AK63" s="55"/>
      <c r="AL63" s="9"/>
      <c r="AM63" s="2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2:106" ht="12.75">
      <c r="B64" s="41"/>
      <c r="C64" s="208"/>
      <c r="D64" s="78"/>
      <c r="E64" s="79"/>
      <c r="F64" s="79"/>
      <c r="G64" s="80"/>
      <c r="H64" s="148"/>
      <c r="I64" s="156"/>
      <c r="J64" s="12"/>
      <c r="K64" s="12"/>
      <c r="L64" s="12"/>
      <c r="M64" s="12"/>
      <c r="N64" s="12"/>
      <c r="O64" s="13"/>
      <c r="P64" s="12"/>
      <c r="Q64" s="43"/>
      <c r="R64" s="12" t="s">
        <v>36</v>
      </c>
      <c r="S64" s="12"/>
      <c r="T64" s="175"/>
      <c r="U64" s="175"/>
      <c r="V64" s="175"/>
      <c r="W64" s="12"/>
      <c r="X64" s="12" t="s">
        <v>81</v>
      </c>
      <c r="Y64" s="12"/>
      <c r="Z64" s="12"/>
      <c r="AA64" s="12"/>
      <c r="AB64" s="10">
        <f>+Original!$AC$64</f>
        <v>0</v>
      </c>
      <c r="AC64" s="12"/>
      <c r="AD64" s="12"/>
      <c r="AE64" s="53"/>
      <c r="AF64" s="54"/>
      <c r="AG64" s="54"/>
      <c r="AH64" s="54"/>
      <c r="AI64" s="54"/>
      <c r="AJ64" s="54"/>
      <c r="AK64" s="55"/>
      <c r="AL64" s="9"/>
      <c r="AM64" s="2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2:106" ht="12.75">
      <c r="B65" s="4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43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53"/>
      <c r="AF65" s="54"/>
      <c r="AG65" s="54"/>
      <c r="AH65" s="54"/>
      <c r="AI65" s="54"/>
      <c r="AJ65" s="54"/>
      <c r="AK65" s="55"/>
      <c r="AL65" s="9"/>
      <c r="AM65" s="2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2:106" ht="13.5" thickBot="1">
      <c r="B66" s="4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12"/>
      <c r="Q66" s="4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57"/>
      <c r="AF66" s="58"/>
      <c r="AG66" s="58"/>
      <c r="AH66" s="58"/>
      <c r="AI66" s="58"/>
      <c r="AJ66" s="58"/>
      <c r="AK66" s="59"/>
      <c r="AL66" s="9"/>
      <c r="AM66" s="2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3:106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2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3:106" ht="13.5" thickBo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2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2:106" ht="13.5" thickBot="1">
      <c r="B69" s="116" t="s">
        <v>52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93"/>
      <c r="P69" s="12"/>
      <c r="Q69" s="12"/>
      <c r="R69" s="12"/>
      <c r="S69" s="12"/>
      <c r="T69" s="194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6"/>
      <c r="AL69" s="9"/>
      <c r="AM69" s="2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2:106" ht="12.75">
      <c r="B70" s="41"/>
      <c r="C70" s="12" t="s">
        <v>53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  <c r="R70" s="12"/>
      <c r="S70" s="12"/>
      <c r="T70" s="53" t="s">
        <v>63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54"/>
      <c r="AF70" s="54"/>
      <c r="AG70" s="54"/>
      <c r="AH70" s="54"/>
      <c r="AI70" s="54"/>
      <c r="AJ70" s="54"/>
      <c r="AK70" s="55"/>
      <c r="AL70" s="9"/>
      <c r="AM70" s="2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2:106" ht="12.75">
      <c r="B71" s="4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  <c r="R71" s="12"/>
      <c r="S71" s="12"/>
      <c r="T71" s="43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54"/>
      <c r="AF71" s="54"/>
      <c r="AG71" s="54"/>
      <c r="AH71" s="54"/>
      <c r="AI71" s="54"/>
      <c r="AJ71" s="54"/>
      <c r="AK71" s="55"/>
      <c r="AL71" s="9"/>
      <c r="AM71" s="2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2:106" ht="12.75">
      <c r="B72" s="41"/>
      <c r="C72" s="12" t="s">
        <v>54</v>
      </c>
      <c r="D72" s="12"/>
      <c r="E72" s="174">
        <f>+Original!E72</f>
        <v>0</v>
      </c>
      <c r="F72" s="12"/>
      <c r="G72" s="12"/>
      <c r="H72" s="12" t="s">
        <v>55</v>
      </c>
      <c r="I72" s="174">
        <f>+Original!I72</f>
        <v>0</v>
      </c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43" t="s">
        <v>54</v>
      </c>
      <c r="U72" s="174">
        <f>+Original!U72</f>
        <v>0</v>
      </c>
      <c r="V72" s="12"/>
      <c r="W72" s="12" t="s">
        <v>55</v>
      </c>
      <c r="X72" s="147">
        <f>+Original!X72</f>
        <v>0</v>
      </c>
      <c r="Y72" s="155"/>
      <c r="Z72" s="12"/>
      <c r="AA72" s="12"/>
      <c r="AB72" s="12"/>
      <c r="AC72" s="12"/>
      <c r="AD72" s="12"/>
      <c r="AE72" s="54"/>
      <c r="AF72" s="54"/>
      <c r="AG72" s="54"/>
      <c r="AH72" s="54"/>
      <c r="AI72" s="54"/>
      <c r="AJ72" s="54"/>
      <c r="AK72" s="55"/>
      <c r="AL72" s="9"/>
      <c r="AM72" s="2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2:106" ht="12.75">
      <c r="B73" s="41"/>
      <c r="C73" s="12"/>
      <c r="D73" s="12"/>
      <c r="E73" s="175"/>
      <c r="F73" s="12"/>
      <c r="G73" s="12"/>
      <c r="H73" s="12"/>
      <c r="I73" s="175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43"/>
      <c r="U73" s="175"/>
      <c r="V73" s="12"/>
      <c r="W73" s="12"/>
      <c r="X73" s="148"/>
      <c r="Y73" s="156"/>
      <c r="Z73" s="12"/>
      <c r="AA73" s="12"/>
      <c r="AB73" s="12"/>
      <c r="AC73" s="12"/>
      <c r="AD73" s="12"/>
      <c r="AE73" s="54"/>
      <c r="AF73" s="54"/>
      <c r="AG73" s="54"/>
      <c r="AH73" s="54"/>
      <c r="AI73" s="54"/>
      <c r="AJ73" s="54"/>
      <c r="AK73" s="55"/>
      <c r="AL73" s="9"/>
      <c r="AM73" s="2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2:106" ht="12.75">
      <c r="B74" s="4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9"/>
      <c r="Q74" s="9"/>
      <c r="R74" s="9"/>
      <c r="S74" s="9"/>
      <c r="T74" s="43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3"/>
      <c r="AL74" s="9"/>
      <c r="AM74" s="2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2:106" ht="12.75">
      <c r="B75" s="41"/>
      <c r="C75" s="54" t="s">
        <v>56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9"/>
      <c r="Q75" s="9"/>
      <c r="R75" s="9"/>
      <c r="S75" s="9"/>
      <c r="T75" s="43"/>
      <c r="U75" s="54" t="s">
        <v>91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3"/>
      <c r="AL75" s="9"/>
      <c r="AM75" s="2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2:106" ht="12.75">
      <c r="B76" s="41"/>
      <c r="C76" s="12"/>
      <c r="D76" s="12"/>
      <c r="E76" s="206" t="str">
        <f>+Original!E76</f>
        <v>                                                                         </v>
      </c>
      <c r="F76" s="206"/>
      <c r="G76" s="206"/>
      <c r="H76" s="206"/>
      <c r="I76" s="12"/>
      <c r="J76" s="206" t="str">
        <f>+Original!J76</f>
        <v>                                                                             </v>
      </c>
      <c r="K76" s="206"/>
      <c r="L76" s="12"/>
      <c r="M76" s="206" t="str">
        <f>+Original!M76</f>
        <v>                                                                   </v>
      </c>
      <c r="N76" s="206"/>
      <c r="O76" s="213"/>
      <c r="P76" s="9"/>
      <c r="Q76" s="9"/>
      <c r="R76" s="9"/>
      <c r="S76" s="9"/>
      <c r="T76" s="43"/>
      <c r="U76" s="12"/>
      <c r="V76" s="12"/>
      <c r="W76" s="206" t="str">
        <f>+Original!W76</f>
        <v>                                                                         </v>
      </c>
      <c r="X76" s="206"/>
      <c r="Y76" s="206"/>
      <c r="Z76" s="12"/>
      <c r="AA76" s="12"/>
      <c r="AB76" s="12"/>
      <c r="AC76" s="12"/>
      <c r="AD76" s="206" t="str">
        <f>+Original!AE76</f>
        <v>                                                                         </v>
      </c>
      <c r="AE76" s="206"/>
      <c r="AF76" s="12"/>
      <c r="AG76" s="12"/>
      <c r="AH76" s="206" t="str">
        <f>+Original!AI76</f>
        <v>                                                                   </v>
      </c>
      <c r="AI76" s="206"/>
      <c r="AJ76" s="206"/>
      <c r="AK76" s="213"/>
      <c r="AL76" s="9"/>
      <c r="AM76" s="2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2:106" ht="12.75">
      <c r="B77" s="41"/>
      <c r="C77" s="12" t="s">
        <v>57</v>
      </c>
      <c r="D77" s="12"/>
      <c r="E77" s="206"/>
      <c r="F77" s="206"/>
      <c r="G77" s="206"/>
      <c r="H77" s="206"/>
      <c r="I77" s="12" t="s">
        <v>59</v>
      </c>
      <c r="J77" s="206"/>
      <c r="K77" s="206"/>
      <c r="L77" s="66" t="s">
        <v>61</v>
      </c>
      <c r="M77" s="206"/>
      <c r="N77" s="206"/>
      <c r="O77" s="213"/>
      <c r="P77" s="9"/>
      <c r="Q77" s="9"/>
      <c r="R77" s="9"/>
      <c r="S77" s="9"/>
      <c r="T77" s="43"/>
      <c r="U77" s="12" t="s">
        <v>57</v>
      </c>
      <c r="V77" s="12"/>
      <c r="W77" s="206"/>
      <c r="X77" s="206"/>
      <c r="Y77" s="206"/>
      <c r="Z77" s="12"/>
      <c r="AA77" s="12"/>
      <c r="AC77" s="12" t="s">
        <v>59</v>
      </c>
      <c r="AD77" s="206"/>
      <c r="AE77" s="206"/>
      <c r="AG77" s="66" t="s">
        <v>61</v>
      </c>
      <c r="AH77" s="206"/>
      <c r="AI77" s="206"/>
      <c r="AJ77" s="206"/>
      <c r="AK77" s="213"/>
      <c r="AL77" s="9"/>
      <c r="AM77" s="2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2:106" ht="13.5" thickBot="1">
      <c r="B78" s="42"/>
      <c r="C78" s="14"/>
      <c r="D78" s="63"/>
      <c r="E78" s="64"/>
      <c r="F78" s="65"/>
      <c r="G78" s="65"/>
      <c r="H78" s="65"/>
      <c r="I78" s="63"/>
      <c r="J78" s="63"/>
      <c r="K78" s="63"/>
      <c r="L78" s="14"/>
      <c r="M78" s="14"/>
      <c r="N78" s="14"/>
      <c r="O78" s="15"/>
      <c r="P78" s="9"/>
      <c r="Q78" s="9"/>
      <c r="R78" s="9"/>
      <c r="S78" s="9"/>
      <c r="T78" s="4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5"/>
      <c r="AL78" s="9"/>
      <c r="AM78" s="2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3:106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2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3:106" ht="13.5" thickBo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2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2:106" ht="12.75">
      <c r="B81" s="197" t="s">
        <v>42</v>
      </c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9"/>
      <c r="R81" s="49"/>
      <c r="S81" s="166" t="s">
        <v>83</v>
      </c>
      <c r="T81" s="187"/>
      <c r="U81" s="187"/>
      <c r="V81" s="187"/>
      <c r="W81" s="187"/>
      <c r="X81" s="187"/>
      <c r="Y81" s="187"/>
      <c r="Z81" s="187"/>
      <c r="AA81" s="187"/>
      <c r="AB81" s="187"/>
      <c r="AC81" s="167"/>
      <c r="AE81" s="166" t="s">
        <v>69</v>
      </c>
      <c r="AF81" s="187"/>
      <c r="AG81" s="187"/>
      <c r="AH81" s="187"/>
      <c r="AI81" s="187"/>
      <c r="AJ81" s="187"/>
      <c r="AK81" s="167"/>
      <c r="AL81" s="9"/>
      <c r="AM81" s="2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2:106" ht="12.75">
      <c r="B82" s="200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2"/>
      <c r="R82" s="49"/>
      <c r="S82" s="188"/>
      <c r="T82" s="165"/>
      <c r="U82" s="165"/>
      <c r="V82" s="165"/>
      <c r="W82" s="165"/>
      <c r="X82" s="165"/>
      <c r="Y82" s="165"/>
      <c r="Z82" s="165"/>
      <c r="AA82" s="165"/>
      <c r="AB82" s="165"/>
      <c r="AC82" s="189"/>
      <c r="AE82" s="188"/>
      <c r="AF82" s="165"/>
      <c r="AG82" s="165"/>
      <c r="AH82" s="165"/>
      <c r="AI82" s="165"/>
      <c r="AJ82" s="165"/>
      <c r="AK82" s="189"/>
      <c r="AL82" s="9"/>
      <c r="AM82" s="2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2:106" ht="12.75">
      <c r="B83" s="200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2"/>
      <c r="R83" s="49"/>
      <c r="S83" s="188"/>
      <c r="T83" s="165"/>
      <c r="U83" s="165"/>
      <c r="V83" s="165"/>
      <c r="W83" s="165"/>
      <c r="X83" s="165"/>
      <c r="Y83" s="165"/>
      <c r="Z83" s="165"/>
      <c r="AA83" s="165"/>
      <c r="AB83" s="165"/>
      <c r="AC83" s="189"/>
      <c r="AE83" s="188"/>
      <c r="AF83" s="165"/>
      <c r="AG83" s="165"/>
      <c r="AH83" s="165"/>
      <c r="AI83" s="165"/>
      <c r="AJ83" s="165"/>
      <c r="AK83" s="189"/>
      <c r="AL83" s="9"/>
      <c r="AM83" s="2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2:106" ht="12.75">
      <c r="B84" s="200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2"/>
      <c r="R84" s="49"/>
      <c r="S84" s="188"/>
      <c r="T84" s="165"/>
      <c r="U84" s="165"/>
      <c r="V84" s="165"/>
      <c r="W84" s="165"/>
      <c r="X84" s="165"/>
      <c r="Y84" s="165"/>
      <c r="Z84" s="165"/>
      <c r="AA84" s="165"/>
      <c r="AB84" s="165"/>
      <c r="AC84" s="189"/>
      <c r="AE84" s="188"/>
      <c r="AF84" s="165"/>
      <c r="AG84" s="165"/>
      <c r="AH84" s="165"/>
      <c r="AI84" s="165"/>
      <c r="AJ84" s="165"/>
      <c r="AK84" s="189"/>
      <c r="AL84" s="9"/>
      <c r="AM84" s="2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2:106" ht="12.75">
      <c r="B85" s="200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2"/>
      <c r="R85" s="49"/>
      <c r="S85" s="188"/>
      <c r="T85" s="165"/>
      <c r="U85" s="165"/>
      <c r="V85" s="165"/>
      <c r="W85" s="165"/>
      <c r="X85" s="165"/>
      <c r="Y85" s="165"/>
      <c r="Z85" s="165"/>
      <c r="AA85" s="165"/>
      <c r="AB85" s="165"/>
      <c r="AC85" s="189"/>
      <c r="AE85" s="188"/>
      <c r="AF85" s="165"/>
      <c r="AG85" s="165"/>
      <c r="AH85" s="165"/>
      <c r="AI85" s="165"/>
      <c r="AJ85" s="165"/>
      <c r="AK85" s="189"/>
      <c r="AL85" s="9"/>
      <c r="AM85" s="2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2:106" ht="12.75">
      <c r="B86" s="200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2"/>
      <c r="R86" s="49"/>
      <c r="S86" s="188"/>
      <c r="T86" s="165"/>
      <c r="U86" s="165"/>
      <c r="V86" s="165"/>
      <c r="W86" s="165"/>
      <c r="X86" s="165"/>
      <c r="Y86" s="165"/>
      <c r="Z86" s="165"/>
      <c r="AA86" s="165"/>
      <c r="AB86" s="165"/>
      <c r="AC86" s="189"/>
      <c r="AE86" s="188"/>
      <c r="AF86" s="165"/>
      <c r="AG86" s="165"/>
      <c r="AH86" s="165"/>
      <c r="AI86" s="165"/>
      <c r="AJ86" s="165"/>
      <c r="AK86" s="189"/>
      <c r="AL86" s="9"/>
      <c r="AM86" s="2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2:106" ht="12.75">
      <c r="B87" s="200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2"/>
      <c r="R87" s="49"/>
      <c r="S87" s="188"/>
      <c r="T87" s="165"/>
      <c r="U87" s="165"/>
      <c r="V87" s="165"/>
      <c r="W87" s="165"/>
      <c r="X87" s="165"/>
      <c r="Y87" s="165"/>
      <c r="Z87" s="165"/>
      <c r="AA87" s="165"/>
      <c r="AB87" s="165"/>
      <c r="AC87" s="189"/>
      <c r="AE87" s="188"/>
      <c r="AF87" s="165"/>
      <c r="AG87" s="165"/>
      <c r="AH87" s="165"/>
      <c r="AI87" s="165"/>
      <c r="AJ87" s="165"/>
      <c r="AK87" s="189"/>
      <c r="AL87" s="9"/>
      <c r="AM87" s="2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2:106" ht="12.75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5"/>
      <c r="R88" s="49"/>
      <c r="S88" s="188"/>
      <c r="T88" s="165"/>
      <c r="U88" s="165"/>
      <c r="V88" s="165"/>
      <c r="W88" s="165"/>
      <c r="X88" s="165"/>
      <c r="Y88" s="165"/>
      <c r="Z88" s="165"/>
      <c r="AA88" s="165"/>
      <c r="AB88" s="165"/>
      <c r="AC88" s="189"/>
      <c r="AE88" s="188"/>
      <c r="AF88" s="165"/>
      <c r="AG88" s="165"/>
      <c r="AH88" s="165"/>
      <c r="AI88" s="165"/>
      <c r="AJ88" s="165"/>
      <c r="AK88" s="189"/>
      <c r="AL88" s="9"/>
      <c r="AM88" s="2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2:106" ht="13.5" thickBot="1">
      <c r="B89" s="184" t="s">
        <v>43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6"/>
      <c r="R89" s="2"/>
      <c r="S89" s="190"/>
      <c r="T89" s="191"/>
      <c r="U89" s="191"/>
      <c r="V89" s="191"/>
      <c r="W89" s="191"/>
      <c r="X89" s="191"/>
      <c r="Y89" s="191"/>
      <c r="Z89" s="191"/>
      <c r="AA89" s="191"/>
      <c r="AB89" s="191"/>
      <c r="AC89" s="192"/>
      <c r="AE89" s="190"/>
      <c r="AF89" s="191"/>
      <c r="AG89" s="191"/>
      <c r="AH89" s="191"/>
      <c r="AI89" s="191"/>
      <c r="AJ89" s="191"/>
      <c r="AK89" s="192"/>
      <c r="AL89" s="9"/>
      <c r="AM89" s="2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2:106" ht="12.75">
      <c r="B90" s="47" t="s">
        <v>82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2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3:106" ht="15">
      <c r="C91" s="9"/>
      <c r="D91" s="9"/>
      <c r="E91" s="9"/>
      <c r="F91" s="9"/>
      <c r="G91" s="9"/>
      <c r="H91" s="9"/>
      <c r="I91" s="9"/>
      <c r="J91" s="46" t="s">
        <v>44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2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3:106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2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3:106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2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</row>
    <row r="94" spans="3:106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2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3:106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2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3:106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2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3:106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2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3:106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2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3:106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2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3:106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2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3:106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2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3:106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2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3:106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2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3:106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2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3:106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2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3:106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2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3:106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2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3:106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2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3:106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2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3:106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2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3:106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2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3:106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2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3:106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2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3:106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2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3:106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2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3:106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2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3:106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2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3:106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2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3:106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2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3:106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2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3:106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2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3:106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2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3:106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2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3:106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3:106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2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3:106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3:106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3:106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3:106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3:106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3:106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3:106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3:106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3:106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3:106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3:106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3:106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3:106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3:106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3:106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3:106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3:106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3:106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3:106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3:106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2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3:106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2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3:106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2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3:106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2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3:106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2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3:106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2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3:106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2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3:106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2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3:106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2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3:106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2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3:106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2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</row>
    <row r="156" spans="3:106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2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</row>
    <row r="157" spans="3:106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2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</row>
    <row r="158" spans="3:106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2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</row>
    <row r="159" spans="3:106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2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</row>
    <row r="160" spans="3:106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2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</row>
    <row r="161" spans="3:106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2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</row>
    <row r="162" spans="3:106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2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</row>
    <row r="163" spans="3:106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2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</row>
    <row r="164" spans="3:106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2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</row>
    <row r="165" spans="3:106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2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</row>
    <row r="166" spans="3:106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</row>
    <row r="167" spans="3:106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2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</row>
    <row r="168" spans="3:106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</row>
    <row r="169" spans="3:106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2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</row>
    <row r="170" spans="3:106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2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</row>
    <row r="171" spans="3:106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2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</row>
    <row r="172" spans="3:106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2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</row>
    <row r="173" spans="3:106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2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</row>
    <row r="174" spans="3:106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2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</row>
    <row r="175" spans="3:106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2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</row>
    <row r="176" spans="3:106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2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</row>
    <row r="177" spans="3:106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2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</row>
    <row r="178" spans="3:106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2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</row>
    <row r="179" spans="3:106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2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</row>
    <row r="180" spans="3:106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2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</row>
    <row r="181" spans="3:106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2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</row>
    <row r="182" spans="3:106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2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</row>
    <row r="183" spans="3:106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2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</row>
    <row r="184" spans="3:106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2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</row>
    <row r="185" spans="3:106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2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</row>
    <row r="186" spans="3:106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2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</row>
    <row r="187" spans="3:106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2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</row>
    <row r="188" spans="3:106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2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</row>
    <row r="189" spans="3:106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2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</row>
    <row r="190" spans="3:106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2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</row>
    <row r="191" spans="3:106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2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</row>
    <row r="192" spans="3:106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2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</row>
    <row r="193" spans="3:106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2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</row>
    <row r="194" spans="3:106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2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</row>
    <row r="195" spans="3:106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2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</row>
    <row r="196" spans="3:106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2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</row>
    <row r="197" spans="3:106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2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</row>
    <row r="198" spans="3:106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2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</row>
    <row r="199" spans="3:106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2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</row>
    <row r="200" spans="3:106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2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</row>
    <row r="201" spans="3:106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2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</row>
    <row r="202" spans="3:106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2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</row>
    <row r="203" spans="3:106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2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</row>
    <row r="204" spans="3:106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2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</row>
    <row r="205" spans="3:106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2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</row>
    <row r="206" spans="3:106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2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</row>
    <row r="207" spans="3:106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2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</row>
    <row r="208" spans="3:106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2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</row>
    <row r="209" spans="3:106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2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</row>
    <row r="210" spans="3:106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2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</row>
    <row r="211" spans="3:106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2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</row>
    <row r="212" spans="3:106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2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</row>
    <row r="213" spans="3:106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2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</row>
    <row r="214" spans="3:106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2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</row>
    <row r="215" spans="3:106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2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</row>
    <row r="216" spans="3:106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2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</row>
    <row r="217" spans="3:106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2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</row>
    <row r="218" spans="3:106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2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</row>
    <row r="219" spans="3:106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2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</row>
    <row r="220" spans="3:106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2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</row>
    <row r="221" spans="3:106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2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</row>
    <row r="222" spans="3:106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2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</row>
    <row r="223" spans="3:106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2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</row>
    <row r="224" spans="3:106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2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</row>
    <row r="225" spans="3:106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2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</row>
    <row r="226" spans="3:106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2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</row>
    <row r="227" spans="3:106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2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</row>
    <row r="228" spans="3:106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2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</row>
    <row r="229" spans="3:106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2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</row>
    <row r="230" spans="3:106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2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</row>
    <row r="231" spans="3:106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2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</row>
    <row r="232" spans="3:106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2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</row>
    <row r="233" spans="3:106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2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</row>
    <row r="234" spans="3:106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2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</row>
    <row r="235" spans="3:106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2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</row>
    <row r="236" spans="3:106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2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</row>
    <row r="237" spans="3:106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2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</row>
    <row r="238" spans="3:106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2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</row>
    <row r="239" spans="3:106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2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</row>
    <row r="240" spans="3:106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2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</row>
    <row r="241" spans="3:106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2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</row>
    <row r="242" spans="3:106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2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</row>
    <row r="243" spans="3:106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2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</row>
    <row r="244" spans="3:106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2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</row>
    <row r="245" spans="3:106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2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</row>
    <row r="246" spans="3:106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2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</row>
    <row r="247" spans="3:106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2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</row>
    <row r="248" spans="3:106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2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</row>
    <row r="249" spans="3:106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2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</row>
    <row r="250" spans="3:106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2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</row>
    <row r="251" spans="3:106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2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</row>
    <row r="252" spans="3:106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2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</row>
    <row r="253" spans="3:106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2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</row>
    <row r="254" spans="3:106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2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</row>
    <row r="255" spans="3:106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2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</row>
    <row r="256" spans="3:106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2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</row>
    <row r="257" spans="3:106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2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</row>
    <row r="258" spans="3:106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2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</row>
    <row r="259" spans="3:106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2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</row>
    <row r="260" spans="3:106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2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</row>
    <row r="261" spans="3:106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2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</row>
    <row r="262" spans="3:106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2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</row>
    <row r="263" spans="3:106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2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</row>
    <row r="264" spans="3:106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2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</row>
    <row r="265" spans="3:106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2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</row>
    <row r="266" spans="3:106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2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</row>
    <row r="267" spans="3:106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2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</row>
    <row r="268" spans="3:106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2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</row>
    <row r="269" spans="3:106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2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</row>
    <row r="270" spans="3:106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2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</row>
    <row r="271" spans="3:106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2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</row>
    <row r="272" spans="3:106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2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</row>
    <row r="273" spans="3:106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2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</row>
    <row r="274" spans="3:106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2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</row>
    <row r="275" spans="3:106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2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</row>
    <row r="276" spans="3:106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2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</row>
    <row r="277" spans="3:106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2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</row>
    <row r="278" spans="3:106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2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</row>
    <row r="279" spans="3:106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2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</row>
    <row r="280" spans="3:106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2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</row>
    <row r="281" spans="3:106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2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</row>
    <row r="282" spans="3:106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2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</row>
    <row r="283" spans="3:106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2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</row>
    <row r="284" spans="3:106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2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</row>
    <row r="285" spans="3:106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2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</row>
    <row r="286" spans="3:106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2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</row>
    <row r="287" spans="3:106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2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</row>
    <row r="288" spans="3:106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2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</row>
    <row r="289" spans="3:106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2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</row>
    <row r="290" spans="3:106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2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</row>
    <row r="291" spans="3:106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2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</row>
    <row r="292" spans="3:106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2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</row>
    <row r="293" spans="3:106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2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</row>
    <row r="294" spans="3:106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2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</row>
    <row r="295" spans="3:106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2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</row>
    <row r="296" spans="3:106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2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</row>
    <row r="297" spans="3:106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2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</row>
    <row r="298" spans="3:106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2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</row>
    <row r="299" spans="3:106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2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</row>
    <row r="300" spans="3:106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2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</row>
    <row r="301" spans="3:106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2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</row>
    <row r="302" spans="3:106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2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</row>
    <row r="303" spans="3:106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2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</row>
    <row r="304" spans="3:106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2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</row>
    <row r="305" spans="3:106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2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</row>
    <row r="306" spans="3:106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2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</row>
    <row r="307" spans="3:106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2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</row>
    <row r="308" spans="3:106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2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</row>
    <row r="309" spans="3:106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2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</row>
    <row r="310" spans="3:106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2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</row>
    <row r="311" spans="3:106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2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</row>
    <row r="312" spans="3:106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2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</row>
    <row r="313" spans="3:106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2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</row>
    <row r="314" spans="3:106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2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</row>
    <row r="315" spans="3:106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2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</row>
    <row r="316" spans="3:106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2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</row>
    <row r="317" spans="3:106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2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</row>
    <row r="318" spans="3:106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2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</row>
    <row r="319" spans="3:106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2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</row>
    <row r="320" spans="3:106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2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</row>
    <row r="321" spans="3:106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2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</row>
    <row r="322" spans="3:106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2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</row>
    <row r="323" spans="3:106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2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</row>
    <row r="324" spans="3:106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2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</row>
    <row r="325" spans="3:106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2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</row>
    <row r="326" spans="3:106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2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</row>
    <row r="327" spans="3:106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2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</row>
    <row r="328" spans="3:106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2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</row>
    <row r="329" spans="3:106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2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</row>
    <row r="330" spans="3:106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2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</row>
    <row r="331" spans="3:106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2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</row>
    <row r="332" spans="3:106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2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</row>
    <row r="333" spans="3:106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2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</row>
    <row r="334" spans="3:106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2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</row>
    <row r="335" spans="3:106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2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</row>
    <row r="336" spans="3:106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2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</row>
    <row r="337" spans="3:106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2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</row>
    <row r="338" spans="3:106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2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</row>
    <row r="339" spans="3:106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2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</row>
    <row r="340" spans="3:106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2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</row>
    <row r="341" spans="3:106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2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</row>
    <row r="342" spans="3:106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2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</row>
    <row r="343" spans="3:106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2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</row>
    <row r="344" spans="3:106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2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</row>
    <row r="345" spans="3:106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2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</row>
    <row r="346" spans="3:106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2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</row>
    <row r="347" spans="3:106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2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</row>
    <row r="348" spans="3:106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2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</row>
    <row r="349" spans="3:106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2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</row>
    <row r="350" spans="3:106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2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</row>
    <row r="351" spans="3:106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2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</row>
    <row r="352" spans="3:106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2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</row>
    <row r="353" spans="3:106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2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</row>
    <row r="354" spans="3:106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2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</row>
    <row r="355" spans="3:106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2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</row>
    <row r="356" spans="3:106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2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</row>
    <row r="357" spans="3:106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2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</row>
    <row r="358" spans="3:106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2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</row>
    <row r="359" spans="3:106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2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</row>
    <row r="360" spans="3:106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2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</row>
    <row r="361" spans="3:106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2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</row>
    <row r="362" spans="3:106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2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</row>
    <row r="363" spans="3:106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2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</row>
    <row r="364" spans="3:106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2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</row>
    <row r="365" spans="3:106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2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</row>
    <row r="366" spans="3:106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2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</row>
    <row r="367" spans="3:106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2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</row>
    <row r="368" spans="3:106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2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</row>
    <row r="369" spans="3:106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2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</row>
    <row r="370" spans="3:106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2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</row>
    <row r="371" spans="3:106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2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</row>
    <row r="372" spans="3:106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2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</row>
    <row r="373" spans="3:106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2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</row>
    <row r="374" spans="3:106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2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</row>
    <row r="375" spans="3:106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2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</row>
    <row r="376" spans="3:106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2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</row>
    <row r="377" spans="3:106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2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</row>
    <row r="378" spans="3:106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2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</row>
    <row r="379" spans="3:106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2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</row>
    <row r="380" spans="3:106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2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</row>
    <row r="381" spans="3:106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2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</row>
    <row r="382" spans="3:106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2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</row>
    <row r="383" spans="3:106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2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</row>
    <row r="384" spans="3:106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2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</row>
    <row r="385" spans="3:106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2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</row>
    <row r="386" spans="3:106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2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</row>
    <row r="387" spans="3:106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2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</row>
    <row r="388" spans="3:106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2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</row>
    <row r="389" spans="3:106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2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</row>
    <row r="390" spans="3:106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2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</row>
    <row r="391" spans="3:106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2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</row>
    <row r="392" spans="3:106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2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</row>
    <row r="393" spans="3:106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2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</row>
    <row r="394" spans="3:106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2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</row>
    <row r="395" spans="3:106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2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</row>
    <row r="396" spans="3:106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2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</row>
    <row r="397" spans="3:106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2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</row>
    <row r="398" spans="3:106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2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</row>
    <row r="399" spans="3:106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2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</row>
    <row r="400" spans="3:106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2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</row>
    <row r="401" spans="3:106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2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</row>
    <row r="402" spans="3:106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2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</row>
    <row r="403" spans="3:106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2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</row>
    <row r="404" spans="3:106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2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</row>
    <row r="405" spans="3:106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2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</row>
    <row r="406" spans="3:106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2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</row>
    <row r="407" spans="3:106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2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</row>
    <row r="408" spans="3:106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2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</row>
    <row r="409" spans="3:106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2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</row>
    <row r="410" spans="3:106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2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</row>
    <row r="411" spans="3:106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2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</row>
    <row r="412" spans="3:106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2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</row>
    <row r="413" spans="3:106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2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</row>
    <row r="414" spans="3:106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2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</row>
    <row r="415" spans="3:106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2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</row>
    <row r="416" spans="3:106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2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</row>
    <row r="417" spans="3:106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2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</row>
    <row r="418" spans="3:106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2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</row>
    <row r="419" spans="3:106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2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</row>
    <row r="420" spans="3:106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2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</row>
    <row r="421" spans="3:106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2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</row>
    <row r="422" spans="3:106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2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</row>
    <row r="423" spans="3:106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2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</row>
    <row r="424" spans="3:106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2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</row>
    <row r="425" spans="3:106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2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</row>
    <row r="426" spans="3:106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2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</row>
    <row r="427" spans="3:106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2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</row>
    <row r="428" spans="3:106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2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</row>
    <row r="429" spans="3:106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2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</row>
    <row r="430" spans="3:106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2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</row>
    <row r="431" spans="3:106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2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</row>
    <row r="432" spans="3:106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2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</row>
    <row r="433" spans="3:106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2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</row>
    <row r="434" spans="3:106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2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</row>
    <row r="435" spans="3:106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2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</row>
    <row r="436" spans="3:106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2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</row>
    <row r="437" spans="3:106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2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</row>
    <row r="438" spans="3:106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2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</row>
    <row r="439" spans="3:106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2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</row>
    <row r="440" spans="3:106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2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</row>
    <row r="441" spans="3:106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2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</row>
    <row r="442" spans="3:106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2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</row>
    <row r="443" spans="3:106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2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</row>
    <row r="444" spans="3:106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2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</row>
    <row r="445" spans="3:106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2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</row>
    <row r="446" spans="3:106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2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</row>
    <row r="447" spans="3:106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2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</row>
    <row r="448" spans="3:106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2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</row>
    <row r="449" spans="3:106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2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</row>
    <row r="450" spans="3:106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2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</row>
    <row r="451" spans="3:106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2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</row>
    <row r="452" spans="3:106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2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</row>
    <row r="453" spans="3:106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2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</row>
    <row r="454" spans="3:106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2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</row>
    <row r="455" spans="3:106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2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</row>
    <row r="456" spans="3:106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2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</row>
    <row r="457" spans="3:106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2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</row>
    <row r="458" spans="3:106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2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</row>
    <row r="459" spans="3:106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2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</row>
    <row r="460" spans="3:106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2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</row>
    <row r="461" spans="3:106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2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</row>
    <row r="462" spans="3:106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2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</row>
    <row r="463" spans="3:106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2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</row>
    <row r="464" spans="3:106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2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</row>
    <row r="465" spans="3:106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2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</row>
    <row r="466" spans="3:106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2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</row>
    <row r="467" spans="3:106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2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</row>
    <row r="468" spans="3:106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2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</row>
    <row r="469" spans="3:106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2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</row>
    <row r="470" spans="3:106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2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</row>
    <row r="471" spans="3:106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2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</row>
    <row r="472" spans="3:106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2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</row>
    <row r="473" spans="3:106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2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</row>
    <row r="474" spans="3:106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2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</row>
    <row r="475" spans="3:106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2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</row>
    <row r="476" spans="3:106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2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</row>
    <row r="477" spans="3:106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2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</row>
    <row r="478" spans="3:106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2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</row>
    <row r="479" spans="3:106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2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</row>
    <row r="480" spans="3:106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2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</row>
    <row r="481" spans="3:106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2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</row>
    <row r="482" spans="3:106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2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</row>
    <row r="483" spans="3:106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2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</row>
    <row r="484" spans="3:106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2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</row>
    <row r="485" spans="3:106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2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</row>
    <row r="486" spans="3:106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2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</row>
    <row r="487" spans="3:106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2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</row>
    <row r="488" spans="3:106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2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</row>
    <row r="489" spans="3:106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2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</row>
    <row r="490" spans="3:106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2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</row>
    <row r="491" spans="3:106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2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</row>
    <row r="492" spans="3:106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2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</row>
    <row r="493" spans="3:106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2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</row>
    <row r="494" spans="3:106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2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</row>
    <row r="495" spans="3:106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2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</row>
    <row r="496" spans="3:106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2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</row>
    <row r="497" spans="3:106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2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</row>
    <row r="498" spans="3:106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2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</row>
    <row r="499" spans="3:106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2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</row>
    <row r="500" spans="3:106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2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</row>
    <row r="501" spans="3:106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2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</row>
    <row r="502" spans="3:106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2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</row>
    <row r="503" spans="3:106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2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</row>
    <row r="504" spans="3:106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2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</row>
    <row r="505" spans="3:106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2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</row>
    <row r="506" spans="3:106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2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</row>
    <row r="507" spans="3:106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2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</row>
    <row r="508" spans="3:106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2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</row>
    <row r="509" spans="3:106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2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</row>
    <row r="510" spans="3:106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2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</row>
    <row r="511" spans="3:106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2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</row>
    <row r="512" spans="3:106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2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</row>
    <row r="513" spans="3:106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2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</row>
    <row r="514" spans="3:106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2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</row>
    <row r="515" spans="3:106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2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</row>
    <row r="516" spans="3:106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2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</row>
    <row r="517" spans="3:106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2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</row>
    <row r="518" spans="3:106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2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</row>
    <row r="519" spans="3:106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2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</row>
    <row r="520" spans="3:106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2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</row>
    <row r="521" spans="3:106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2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</row>
    <row r="522" spans="3:106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2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</row>
    <row r="523" spans="3:106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2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</row>
    <row r="524" spans="3:106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2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</row>
    <row r="525" spans="3:106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2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</row>
    <row r="526" spans="3:106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2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</row>
    <row r="527" spans="3:106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2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</row>
    <row r="528" spans="3:106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2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</row>
    <row r="529" spans="3:106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2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</row>
    <row r="530" spans="3:106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2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</row>
    <row r="531" spans="3:106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2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</row>
    <row r="532" spans="3:106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2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</row>
    <row r="533" spans="3:106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2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</row>
    <row r="534" spans="3:106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2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</row>
    <row r="535" spans="3:106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2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</row>
    <row r="536" spans="3:106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2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</row>
    <row r="537" spans="3:106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2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</row>
    <row r="538" spans="3:106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2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</row>
    <row r="539" spans="3:106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2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</row>
    <row r="540" spans="3:106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2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</row>
    <row r="541" spans="3:106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2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</row>
    <row r="542" spans="3:106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2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</row>
    <row r="543" spans="3:106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2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</row>
    <row r="544" spans="3:106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2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</row>
    <row r="545" spans="3:106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2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</row>
    <row r="546" spans="3:106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2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</row>
    <row r="547" spans="3:106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2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</row>
    <row r="548" spans="3:106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2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</row>
    <row r="549" spans="3:106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2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</row>
    <row r="550" spans="3:106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2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</row>
    <row r="551" spans="3:106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2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</row>
    <row r="552" spans="3:106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2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</row>
    <row r="553" spans="3:106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2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</row>
    <row r="554" spans="3:106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2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</row>
    <row r="555" spans="3:106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2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</row>
    <row r="556" spans="3:106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2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</row>
    <row r="557" spans="3:106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2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</row>
    <row r="558" spans="3:106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2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</row>
    <row r="559" spans="3:106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2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</row>
    <row r="560" spans="3:106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2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</row>
    <row r="561" spans="3:106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2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</row>
    <row r="562" spans="3:106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2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</row>
    <row r="563" spans="3:106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2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</row>
    <row r="564" spans="3:106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2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</row>
    <row r="565" spans="3:106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2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</row>
    <row r="566" spans="3:106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2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</row>
    <row r="567" spans="3:106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2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</row>
    <row r="568" spans="3:106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2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</row>
    <row r="569" spans="3:106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2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</row>
    <row r="570" spans="3:106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2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</row>
    <row r="571" spans="3:106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2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</row>
    <row r="572" spans="3:106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2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</row>
    <row r="573" spans="3:106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2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</row>
    <row r="574" spans="3:106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2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</row>
    <row r="575" spans="3:106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2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</row>
    <row r="576" spans="3:106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2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</row>
    <row r="577" spans="3:106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2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</row>
    <row r="578" spans="3:106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2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</row>
    <row r="579" spans="3:106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2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</row>
    <row r="580" spans="3:106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2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</row>
    <row r="581" spans="3:106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2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</row>
    <row r="582" spans="3:106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2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</row>
    <row r="583" spans="3:106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2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</row>
    <row r="584" spans="3:106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2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</row>
    <row r="585" spans="3:106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2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</row>
    <row r="586" spans="3:106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2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</row>
    <row r="587" spans="3:106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2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</row>
    <row r="588" spans="3:106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2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</row>
    <row r="589" spans="3:106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2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</row>
    <row r="590" spans="3:106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2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</row>
    <row r="591" spans="3:106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2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</row>
    <row r="592" spans="3:106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2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</row>
    <row r="593" spans="3:106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2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</row>
    <row r="594" spans="3:106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2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</row>
    <row r="595" spans="3:106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2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</row>
    <row r="596" spans="3:106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2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</row>
    <row r="597" spans="3:106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2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</row>
    <row r="598" spans="3:106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2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</row>
    <row r="599" spans="3:106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2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</row>
    <row r="600" spans="3:106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2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</row>
    <row r="601" spans="3:106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2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</row>
    <row r="602" spans="3:106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2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</row>
    <row r="603" spans="3:106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2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</row>
    <row r="604" spans="3:106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2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</row>
    <row r="605" spans="3:106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2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</row>
    <row r="606" spans="3:106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2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</row>
    <row r="607" spans="3:106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2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</row>
    <row r="608" spans="3:106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2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</row>
    <row r="609" spans="3:106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2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</row>
    <row r="610" spans="3:106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2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</row>
    <row r="611" spans="3:106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2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</row>
    <row r="612" spans="3:106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2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</row>
    <row r="613" spans="3:106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2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</row>
    <row r="614" spans="3:106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2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</row>
    <row r="615" spans="3:106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2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</row>
    <row r="616" spans="3:106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2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</row>
    <row r="617" spans="3:106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2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</row>
    <row r="618" spans="3:106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2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</row>
    <row r="619" spans="3:106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2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</row>
    <row r="620" spans="3:106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2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</row>
    <row r="621" spans="3:106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2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</row>
    <row r="622" spans="3:106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2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</row>
    <row r="623" spans="3:106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2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</row>
    <row r="624" spans="3:106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2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</row>
    <row r="625" spans="3:106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2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</row>
    <row r="626" spans="3:106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2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</row>
    <row r="627" spans="3:106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2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</row>
    <row r="628" spans="3:106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2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</row>
    <row r="629" spans="3:106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2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</row>
    <row r="630" spans="3:106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2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</row>
    <row r="631" spans="3:106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2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</row>
    <row r="632" spans="3:106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2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</row>
    <row r="633" spans="3:106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2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</row>
    <row r="634" spans="3:106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2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</row>
    <row r="635" spans="3:106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2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</row>
    <row r="636" spans="3:106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2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</row>
    <row r="637" spans="3:106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2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</row>
    <row r="638" spans="3:106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2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</row>
    <row r="639" spans="3:106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2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</row>
    <row r="640" spans="3:106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2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</row>
    <row r="641" spans="3:106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2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</row>
    <row r="642" spans="3:106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2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</row>
    <row r="643" spans="3:106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2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</row>
    <row r="644" spans="3:106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2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</row>
    <row r="645" spans="3:106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2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</row>
    <row r="646" spans="3:106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2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</row>
    <row r="647" spans="3:106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2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</row>
    <row r="648" spans="3:106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2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</row>
    <row r="649" spans="3:106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2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</row>
    <row r="650" spans="3:106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2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</row>
    <row r="651" spans="3:106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2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</row>
    <row r="652" spans="3:106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2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</row>
    <row r="653" spans="3:106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2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</row>
    <row r="654" spans="3:106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2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</row>
    <row r="655" spans="3:106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2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</row>
    <row r="656" spans="3:106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2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</row>
    <row r="657" spans="3:106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2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</row>
    <row r="658" spans="3:106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2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</row>
    <row r="659" spans="3:106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2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</row>
    <row r="660" spans="3:106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2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</row>
    <row r="661" spans="3:106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2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</row>
    <row r="662" spans="3:106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2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</row>
    <row r="663" spans="3:106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2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</row>
    <row r="664" spans="3:106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2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</row>
    <row r="665" spans="3:106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2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</row>
    <row r="666" spans="3:106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2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</row>
    <row r="667" spans="3:106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2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</row>
    <row r="668" spans="3:106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2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</row>
    <row r="669" spans="3:106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2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</row>
    <row r="670" spans="3:106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2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</row>
    <row r="671" spans="3:106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2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</row>
    <row r="672" spans="3:106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2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</row>
    <row r="673" spans="3:106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2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</row>
    <row r="674" spans="3:106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2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</row>
    <row r="675" spans="3:106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2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</row>
    <row r="676" spans="3:106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2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</row>
    <row r="677" spans="3:106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2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</row>
    <row r="678" spans="3:106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2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</row>
    <row r="679" spans="3:106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2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</row>
    <row r="680" spans="3:106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2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</row>
    <row r="681" spans="3:106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2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</row>
    <row r="682" spans="3:106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2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</row>
    <row r="683" spans="3:106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2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</row>
    <row r="684" spans="3:106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2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</row>
    <row r="685" spans="3:106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2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</row>
    <row r="686" spans="3:106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2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</row>
    <row r="687" spans="3:106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2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</row>
    <row r="688" spans="3:106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2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</row>
    <row r="689" spans="3:106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2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</row>
    <row r="690" spans="3:106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2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</row>
    <row r="691" spans="3:106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2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</row>
    <row r="692" spans="3:106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2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</row>
    <row r="693" spans="3:106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2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</row>
    <row r="694" spans="3:106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2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</row>
    <row r="695" spans="3:106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2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</row>
    <row r="696" spans="3:106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2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</row>
    <row r="697" spans="3:106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2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</row>
    <row r="698" spans="3:106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2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</row>
    <row r="699" spans="3:106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2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</row>
    <row r="700" spans="3:106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2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</row>
    <row r="701" spans="3:106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2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</row>
    <row r="702" spans="3:106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2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</row>
    <row r="703" spans="3:106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2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</row>
    <row r="704" spans="3:106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2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</row>
    <row r="705" spans="3:106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2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</row>
    <row r="706" spans="3:106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2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</row>
    <row r="707" spans="3:106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2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</row>
    <row r="708" spans="3:106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2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</row>
    <row r="709" spans="3:106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2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</row>
    <row r="710" spans="3:106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2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</row>
    <row r="711" spans="3:106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2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</row>
    <row r="712" spans="3:106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2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</row>
    <row r="713" spans="3:106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2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</row>
    <row r="714" spans="3:106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2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</row>
    <row r="715" spans="3:106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2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</row>
    <row r="716" spans="3:106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2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</row>
    <row r="717" spans="3:106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2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</row>
    <row r="718" spans="3:106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2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</row>
    <row r="719" spans="3:106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2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</row>
    <row r="720" spans="3:106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2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</row>
    <row r="721" spans="3:106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2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</row>
    <row r="722" spans="3:106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2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</row>
    <row r="723" spans="3:106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2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</row>
    <row r="724" spans="3:106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2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</row>
    <row r="725" spans="3:106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2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</row>
    <row r="726" spans="3:106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2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</row>
    <row r="727" spans="3:106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2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</row>
    <row r="728" spans="3:106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2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</row>
    <row r="729" spans="3:106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2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</row>
    <row r="730" spans="3:106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2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</row>
    <row r="731" spans="3:106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2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</row>
    <row r="732" spans="3:106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2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</row>
    <row r="733" spans="3:106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2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</row>
    <row r="734" spans="3:106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2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</row>
    <row r="735" spans="3:106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2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</row>
    <row r="736" spans="3:106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2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</row>
    <row r="737" spans="3:106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2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</row>
    <row r="738" spans="3:106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2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</row>
    <row r="739" spans="3:106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2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</row>
    <row r="740" spans="3:106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2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</row>
    <row r="741" spans="3:106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2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</row>
    <row r="742" spans="3:106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2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</row>
    <row r="743" spans="3:106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2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</row>
    <row r="744" spans="3:106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2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</row>
    <row r="745" spans="3:106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2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</row>
    <row r="746" spans="3:106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2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</row>
    <row r="747" spans="3:106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2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</row>
    <row r="748" spans="3:106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2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</row>
    <row r="749" spans="3:106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2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</row>
    <row r="750" spans="3:106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2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</row>
    <row r="751" spans="3:106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2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</row>
    <row r="752" spans="3:106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2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</row>
    <row r="753" spans="3:106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2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</row>
    <row r="754" spans="3:106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2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</row>
    <row r="755" spans="3:106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2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</row>
    <row r="756" spans="3:106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2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</row>
    <row r="757" spans="3:106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2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</row>
    <row r="758" spans="3:106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2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</row>
    <row r="759" spans="3:106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2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</row>
    <row r="760" spans="3:106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2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</row>
    <row r="761" spans="3:106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2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</row>
    <row r="762" spans="3:106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2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</row>
    <row r="763" spans="3:106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2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</row>
    <row r="764" spans="3:106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2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</row>
    <row r="765" spans="3:106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2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</row>
    <row r="766" spans="3:106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2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</row>
    <row r="767" spans="3:106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2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</row>
    <row r="768" spans="3:106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2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</row>
    <row r="769" spans="3:106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2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</row>
    <row r="770" spans="3:106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2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</row>
    <row r="771" spans="3:106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2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</row>
    <row r="772" spans="3:106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2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</row>
    <row r="773" spans="3:106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2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</row>
    <row r="774" spans="3:106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2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</row>
    <row r="775" spans="3:106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2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</row>
    <row r="776" spans="3:106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2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</row>
    <row r="777" spans="3:106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2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</row>
    <row r="778" spans="3:106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2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</row>
    <row r="779" spans="3:106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2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</row>
    <row r="780" spans="3:106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2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</row>
    <row r="781" spans="3:106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2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</row>
    <row r="782" spans="3:106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2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</row>
    <row r="783" spans="3:106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2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</row>
    <row r="784" spans="3:106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2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</row>
    <row r="785" spans="3:106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2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</row>
    <row r="786" spans="3:106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2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</row>
    <row r="787" spans="3:106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2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</row>
    <row r="788" spans="3:106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2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</row>
    <row r="789" spans="3:106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2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</row>
    <row r="790" spans="3:106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2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</row>
    <row r="791" spans="3:106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2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</row>
    <row r="792" spans="3:106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2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</row>
    <row r="793" spans="3:106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2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</row>
    <row r="794" spans="3:106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2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</row>
    <row r="795" spans="3:106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2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</row>
    <row r="796" spans="3:106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2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</row>
    <row r="797" spans="3:106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2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</row>
    <row r="798" spans="3:106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2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</row>
    <row r="799" spans="3:106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2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</row>
    <row r="800" spans="3:106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2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</row>
    <row r="801" spans="3:106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2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</row>
    <row r="802" spans="3:106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2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</row>
    <row r="803" spans="3:106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2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</row>
    <row r="804" spans="3:106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2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</row>
    <row r="805" spans="3:106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2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</row>
    <row r="806" spans="3:106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2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</row>
    <row r="807" spans="3:106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2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</row>
    <row r="808" spans="3:106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2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</row>
    <row r="809" spans="3:106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2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</row>
    <row r="810" spans="3:106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2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</row>
    <row r="811" spans="3:106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2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</row>
    <row r="812" spans="3:106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2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</row>
    <row r="813" spans="3:106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2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</row>
    <row r="814" spans="3:106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2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</row>
    <row r="815" spans="3:106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2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</row>
    <row r="816" spans="3:106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2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</row>
    <row r="817" spans="3:106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2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</row>
    <row r="818" spans="3:106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2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</row>
    <row r="819" spans="3:106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2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</row>
    <row r="820" spans="3:106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2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</row>
    <row r="821" spans="3:106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2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</row>
    <row r="822" spans="3:106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2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</row>
    <row r="823" spans="3:106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2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</row>
    <row r="824" spans="3:106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2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</row>
    <row r="825" spans="3:106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2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</row>
    <row r="826" spans="3:106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2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</row>
    <row r="827" spans="3:106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2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</row>
    <row r="828" spans="3:106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2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</row>
    <row r="829" spans="3:106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2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</row>
    <row r="830" spans="3:106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2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</row>
    <row r="831" spans="3:106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2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</row>
    <row r="832" spans="3:106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2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</row>
    <row r="833" spans="3:106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2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</row>
    <row r="834" spans="3:106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2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</row>
    <row r="835" spans="3:106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2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</row>
    <row r="836" spans="3:106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2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</row>
    <row r="837" spans="3:106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2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</row>
    <row r="838" spans="3:106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2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</row>
    <row r="839" spans="3:106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2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</row>
    <row r="840" spans="3:106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2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</row>
    <row r="841" spans="3:106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2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</row>
    <row r="842" spans="3:106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2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</row>
    <row r="843" spans="3:106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2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</row>
    <row r="844" spans="3:106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2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</row>
    <row r="845" spans="3:106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2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</row>
    <row r="846" spans="3:106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2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</row>
    <row r="847" spans="3:106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2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</row>
    <row r="848" spans="3:106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2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</row>
    <row r="849" spans="3:106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2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</row>
    <row r="850" spans="3:106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2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</row>
    <row r="851" spans="3:106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2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</row>
    <row r="852" spans="3:106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2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</row>
    <row r="853" spans="3:106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2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</row>
  </sheetData>
  <sheetProtection/>
  <mergeCells count="203">
    <mergeCell ref="W76:Y77"/>
    <mergeCell ref="AD76:AE77"/>
    <mergeCell ref="AH76:AK77"/>
    <mergeCell ref="Y9:Y10"/>
    <mergeCell ref="C9:X9"/>
    <mergeCell ref="V63:V64"/>
    <mergeCell ref="X53:Z54"/>
    <mergeCell ref="AA53:AC54"/>
    <mergeCell ref="U72:U73"/>
    <mergeCell ref="X72:Y73"/>
    <mergeCell ref="M76:O77"/>
    <mergeCell ref="U53:U54"/>
    <mergeCell ref="U56:U57"/>
    <mergeCell ref="U59:U60"/>
    <mergeCell ref="T63:T64"/>
    <mergeCell ref="U63:U64"/>
    <mergeCell ref="AM42:AM56"/>
    <mergeCell ref="T69:AK69"/>
    <mergeCell ref="L55:L56"/>
    <mergeCell ref="M55:M56"/>
    <mergeCell ref="L53:L54"/>
    <mergeCell ref="M53:M54"/>
    <mergeCell ref="B69:O69"/>
    <mergeCell ref="H63:I64"/>
    <mergeCell ref="B81:Q88"/>
    <mergeCell ref="S81:AC89"/>
    <mergeCell ref="AE81:AK89"/>
    <mergeCell ref="B89:Q89"/>
    <mergeCell ref="E72:E73"/>
    <mergeCell ref="I72:I73"/>
    <mergeCell ref="E76:H77"/>
    <mergeCell ref="J76:K77"/>
    <mergeCell ref="L57:L58"/>
    <mergeCell ref="M57:M58"/>
    <mergeCell ref="H57:I58"/>
    <mergeCell ref="C59:C60"/>
    <mergeCell ref="C61:C62"/>
    <mergeCell ref="C63:C64"/>
    <mergeCell ref="H59:I60"/>
    <mergeCell ref="H61:I62"/>
    <mergeCell ref="C55:C56"/>
    <mergeCell ref="D55:G56"/>
    <mergeCell ref="H55:I56"/>
    <mergeCell ref="K55:K56"/>
    <mergeCell ref="C57:C58"/>
    <mergeCell ref="K57:K58"/>
    <mergeCell ref="T53:T54"/>
    <mergeCell ref="H53:I54"/>
    <mergeCell ref="C51:C52"/>
    <mergeCell ref="D51:G52"/>
    <mergeCell ref="C53:C54"/>
    <mergeCell ref="D53:G54"/>
    <mergeCell ref="K53:K54"/>
    <mergeCell ref="H51:I52"/>
    <mergeCell ref="AA43:AB44"/>
    <mergeCell ref="L51:L52"/>
    <mergeCell ref="M51:M52"/>
    <mergeCell ref="AD43:AE43"/>
    <mergeCell ref="AE47:AF47"/>
    <mergeCell ref="K51:K52"/>
    <mergeCell ref="Y43:Z44"/>
    <mergeCell ref="Y41:Z42"/>
    <mergeCell ref="AA41:AB42"/>
    <mergeCell ref="AC41:AC42"/>
    <mergeCell ref="AD41:AD42"/>
    <mergeCell ref="AE41:AE42"/>
    <mergeCell ref="AF41:AK42"/>
    <mergeCell ref="AA39:AB40"/>
    <mergeCell ref="AC39:AC40"/>
    <mergeCell ref="AD39:AD40"/>
    <mergeCell ref="AE39:AE40"/>
    <mergeCell ref="AF39:AK40"/>
    <mergeCell ref="B41:B42"/>
    <mergeCell ref="C41:F42"/>
    <mergeCell ref="G41:N42"/>
    <mergeCell ref="O41:R42"/>
    <mergeCell ref="S41:X42"/>
    <mergeCell ref="B39:B40"/>
    <mergeCell ref="C39:F40"/>
    <mergeCell ref="G39:N40"/>
    <mergeCell ref="O39:R40"/>
    <mergeCell ref="S39:X40"/>
    <mergeCell ref="Y39:Z40"/>
    <mergeCell ref="H3:H4"/>
    <mergeCell ref="B8:AK8"/>
    <mergeCell ref="B9:B10"/>
    <mergeCell ref="AI9:AI10"/>
    <mergeCell ref="Z9:AH9"/>
    <mergeCell ref="AC37:AC38"/>
    <mergeCell ref="AD37:AD38"/>
    <mergeCell ref="AE37:AE38"/>
    <mergeCell ref="AF37:AK38"/>
    <mergeCell ref="AG11:AG12"/>
    <mergeCell ref="X11:AC11"/>
    <mergeCell ref="AD11:AF11"/>
    <mergeCell ref="AH11:AK11"/>
    <mergeCell ref="B11:B12"/>
    <mergeCell ref="C11:N11"/>
    <mergeCell ref="O11:S11"/>
    <mergeCell ref="T11:W11"/>
    <mergeCell ref="O21:Q22"/>
    <mergeCell ref="S21:W22"/>
    <mergeCell ref="AG13:AG14"/>
    <mergeCell ref="AH13:AK14"/>
    <mergeCell ref="B18:X18"/>
    <mergeCell ref="AD18:AF18"/>
    <mergeCell ref="B13:B14"/>
    <mergeCell ref="C13:Y13"/>
    <mergeCell ref="Z13:AF13"/>
    <mergeCell ref="AC19:AC22"/>
    <mergeCell ref="AD19:AD22"/>
    <mergeCell ref="AE19:AE22"/>
    <mergeCell ref="AF19:AK22"/>
    <mergeCell ref="B19:B21"/>
    <mergeCell ref="C19:X20"/>
    <mergeCell ref="Y19:Y22"/>
    <mergeCell ref="AA19:AA22"/>
    <mergeCell ref="C21:E22"/>
    <mergeCell ref="G21:M22"/>
    <mergeCell ref="AA25:AB26"/>
    <mergeCell ref="S23:X24"/>
    <mergeCell ref="Y23:Z24"/>
    <mergeCell ref="AA23:AB24"/>
    <mergeCell ref="AC23:AC24"/>
    <mergeCell ref="B23:B24"/>
    <mergeCell ref="C23:F24"/>
    <mergeCell ref="G23:N24"/>
    <mergeCell ref="O23:R24"/>
    <mergeCell ref="B25:B26"/>
    <mergeCell ref="C25:F26"/>
    <mergeCell ref="G25:N26"/>
    <mergeCell ref="O25:R26"/>
    <mergeCell ref="S25:X26"/>
    <mergeCell ref="Y25:Z26"/>
    <mergeCell ref="AC25:AC26"/>
    <mergeCell ref="AD25:AD26"/>
    <mergeCell ref="AE25:AE26"/>
    <mergeCell ref="AF25:AK26"/>
    <mergeCell ref="AD23:AD24"/>
    <mergeCell ref="AE23:AE24"/>
    <mergeCell ref="AF23:AK24"/>
    <mergeCell ref="AA29:AB30"/>
    <mergeCell ref="S27:X28"/>
    <mergeCell ref="Y27:Z28"/>
    <mergeCell ref="AA27:AB28"/>
    <mergeCell ref="AC27:AC28"/>
    <mergeCell ref="B27:B28"/>
    <mergeCell ref="C27:F28"/>
    <mergeCell ref="G27:N28"/>
    <mergeCell ref="O27:R28"/>
    <mergeCell ref="B29:B30"/>
    <mergeCell ref="C29:F30"/>
    <mergeCell ref="G29:N30"/>
    <mergeCell ref="O29:R30"/>
    <mergeCell ref="S29:X30"/>
    <mergeCell ref="Y29:Z30"/>
    <mergeCell ref="AC29:AC30"/>
    <mergeCell ref="AD29:AD30"/>
    <mergeCell ref="AE29:AE30"/>
    <mergeCell ref="AF29:AK30"/>
    <mergeCell ref="AD27:AD28"/>
    <mergeCell ref="AE27:AE28"/>
    <mergeCell ref="AF27:AK28"/>
    <mergeCell ref="AA33:AB34"/>
    <mergeCell ref="S31:X32"/>
    <mergeCell ref="Y31:Z32"/>
    <mergeCell ref="AA31:AB32"/>
    <mergeCell ref="AC31:AC32"/>
    <mergeCell ref="B31:B32"/>
    <mergeCell ref="C31:F32"/>
    <mergeCell ref="G31:N32"/>
    <mergeCell ref="O31:R32"/>
    <mergeCell ref="B33:B34"/>
    <mergeCell ref="C33:F34"/>
    <mergeCell ref="G33:N34"/>
    <mergeCell ref="O33:R34"/>
    <mergeCell ref="S33:X34"/>
    <mergeCell ref="Y33:Z34"/>
    <mergeCell ref="AC33:AC34"/>
    <mergeCell ref="AD33:AD34"/>
    <mergeCell ref="AE33:AE34"/>
    <mergeCell ref="AF33:AK34"/>
    <mergeCell ref="AD31:AD32"/>
    <mergeCell ref="AE31:AE32"/>
    <mergeCell ref="AF31:AK32"/>
    <mergeCell ref="S35:X36"/>
    <mergeCell ref="Y35:Z36"/>
    <mergeCell ref="AA35:AB36"/>
    <mergeCell ref="AC35:AC36"/>
    <mergeCell ref="B35:B36"/>
    <mergeCell ref="C35:F36"/>
    <mergeCell ref="G35:N36"/>
    <mergeCell ref="O35:R36"/>
    <mergeCell ref="AD35:AD36"/>
    <mergeCell ref="AE35:AE36"/>
    <mergeCell ref="AF35:AK36"/>
    <mergeCell ref="B37:B38"/>
    <mergeCell ref="C37:F38"/>
    <mergeCell ref="G37:N38"/>
    <mergeCell ref="O37:R38"/>
    <mergeCell ref="S37:X38"/>
    <mergeCell ref="Y37:Z38"/>
    <mergeCell ref="AA37:AB3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B853"/>
  <sheetViews>
    <sheetView zoomScale="75" zoomScaleNormal="75" zoomScalePageLayoutView="0" workbookViewId="0" topLeftCell="A1">
      <selection activeCell="G4" sqref="G4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8.28125" style="1" customWidth="1"/>
    <col min="6" max="6" width="2.7109375" style="1" customWidth="1"/>
    <col min="7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7" width="11.421875" style="1" customWidth="1"/>
    <col min="18" max="18" width="2.7109375" style="1" customWidth="1"/>
    <col min="19" max="19" width="20.00390625" style="1" customWidth="1"/>
    <col min="20" max="22" width="11.421875" style="1" customWidth="1"/>
    <col min="23" max="23" width="14.28125" style="1" customWidth="1"/>
    <col min="24" max="24" width="2.7109375" style="1" customWidth="1"/>
    <col min="25" max="25" width="15.421875" style="1" customWidth="1"/>
    <col min="26" max="26" width="2.140625" style="1" customWidth="1"/>
    <col min="27" max="27" width="15.00390625" style="1" customWidth="1"/>
    <col min="28" max="28" width="2.7109375" style="1" customWidth="1"/>
    <col min="29" max="29" width="11.28125" style="1" customWidth="1"/>
    <col min="30" max="30" width="16.28125" style="1" customWidth="1"/>
    <col min="31" max="31" width="16.421875" style="1" customWidth="1"/>
    <col min="32" max="32" width="5.7109375" style="1" customWidth="1"/>
    <col min="33" max="33" width="3.8515625" style="1" customWidth="1"/>
    <col min="34" max="34" width="6.57421875" style="1" customWidth="1"/>
    <col min="35" max="35" width="4.140625" style="1" customWidth="1"/>
    <col min="36" max="36" width="5.8515625" style="1" customWidth="1"/>
    <col min="37" max="37" width="20.28125" style="1" customWidth="1"/>
    <col min="38" max="38" width="7.00390625" style="1" customWidth="1"/>
    <col min="39" max="39" width="2.7109375" style="25" customWidth="1"/>
    <col min="40" max="16384" width="11.421875" style="1" customWidth="1"/>
  </cols>
  <sheetData>
    <row r="1" ht="12.75"/>
    <row r="2" ht="12.75"/>
    <row r="3" spans="8:12" ht="15.75">
      <c r="H3" s="120" t="s">
        <v>86</v>
      </c>
      <c r="L3" s="48" t="s">
        <v>84</v>
      </c>
    </row>
    <row r="4" ht="12.75">
      <c r="H4" s="120"/>
    </row>
    <row r="5" ht="12.75"/>
    <row r="7" ht="13.5" thickBot="1"/>
    <row r="8" spans="2:106" ht="15" customHeight="1" thickBot="1">
      <c r="B8" s="126" t="s"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8"/>
      <c r="AL8" s="23"/>
      <c r="AM8" s="26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</row>
    <row r="9" spans="2:106" ht="15" customHeight="1">
      <c r="B9" s="121">
        <v>1</v>
      </c>
      <c r="C9" s="123">
        <f>+Original!C9</f>
        <v>0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29">
        <v>2</v>
      </c>
      <c r="Z9" s="215">
        <f>+Original!AA9</f>
        <v>0</v>
      </c>
      <c r="AA9" s="216"/>
      <c r="AB9" s="216"/>
      <c r="AC9" s="216"/>
      <c r="AD9" s="216"/>
      <c r="AE9" s="216"/>
      <c r="AF9" s="216"/>
      <c r="AG9" s="216"/>
      <c r="AH9" s="217"/>
      <c r="AI9" s="129">
        <v>3</v>
      </c>
      <c r="AJ9" s="95" t="s">
        <v>92</v>
      </c>
      <c r="AK9" s="96">
        <f>+Original!AL9</f>
        <v>0</v>
      </c>
      <c r="AL9" s="24"/>
      <c r="AM9" s="27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</row>
    <row r="10" spans="2:106" ht="15" customHeight="1">
      <c r="B10" s="118"/>
      <c r="C10" s="86" t="s">
        <v>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  <c r="Y10" s="122"/>
      <c r="Z10" s="86" t="s">
        <v>8</v>
      </c>
      <c r="AA10" s="87"/>
      <c r="AB10" s="87"/>
      <c r="AC10" s="87"/>
      <c r="AD10" s="87"/>
      <c r="AE10" s="87"/>
      <c r="AF10" s="87"/>
      <c r="AG10" s="87"/>
      <c r="AH10" s="88"/>
      <c r="AI10" s="122"/>
      <c r="AJ10" s="97" t="s">
        <v>93</v>
      </c>
      <c r="AK10" s="98">
        <f>+Original!AL10</f>
        <v>0</v>
      </c>
      <c r="AL10" s="24"/>
      <c r="AM10" s="27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2:106" ht="15" customHeight="1">
      <c r="B11" s="118">
        <v>4</v>
      </c>
      <c r="C11" s="100">
        <f>+Original!C11</f>
        <v>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100">
        <f>+Original!O11</f>
        <v>0</v>
      </c>
      <c r="P11" s="101"/>
      <c r="Q11" s="101"/>
      <c r="R11" s="101"/>
      <c r="S11" s="102"/>
      <c r="T11" s="100">
        <f>+Original!T11</f>
        <v>0</v>
      </c>
      <c r="U11" s="101"/>
      <c r="V11" s="101"/>
      <c r="W11" s="102"/>
      <c r="X11" s="218">
        <f>+Original!X11</f>
        <v>0</v>
      </c>
      <c r="Y11" s="219"/>
      <c r="Z11" s="219"/>
      <c r="AA11" s="219"/>
      <c r="AB11" s="219"/>
      <c r="AC11" s="220"/>
      <c r="AD11" s="218">
        <f>+Original!AE11</f>
        <v>0</v>
      </c>
      <c r="AE11" s="219"/>
      <c r="AF11" s="220"/>
      <c r="AG11" s="122">
        <v>5</v>
      </c>
      <c r="AH11" s="218">
        <f>+Original!AI11</f>
        <v>0</v>
      </c>
      <c r="AI11" s="219"/>
      <c r="AJ11" s="219"/>
      <c r="AK11" s="221"/>
      <c r="AL11" s="16"/>
      <c r="AM11" s="28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2:106" ht="15" customHeight="1">
      <c r="B12" s="118"/>
      <c r="C12" s="86" t="s">
        <v>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6" t="s">
        <v>3</v>
      </c>
      <c r="P12" s="87"/>
      <c r="Q12" s="87"/>
      <c r="R12" s="87"/>
      <c r="S12" s="88"/>
      <c r="T12" s="86" t="s">
        <v>4</v>
      </c>
      <c r="U12" s="87"/>
      <c r="V12" s="87"/>
      <c r="W12" s="88"/>
      <c r="X12" s="86" t="s">
        <v>5</v>
      </c>
      <c r="Y12" s="87"/>
      <c r="Z12" s="87"/>
      <c r="AA12" s="87"/>
      <c r="AB12" s="87"/>
      <c r="AC12" s="88"/>
      <c r="AD12" s="86" t="s">
        <v>6</v>
      </c>
      <c r="AE12" s="87"/>
      <c r="AF12" s="88"/>
      <c r="AG12" s="122"/>
      <c r="AH12" s="86" t="s">
        <v>7</v>
      </c>
      <c r="AI12" s="87"/>
      <c r="AJ12" s="87"/>
      <c r="AK12" s="94"/>
      <c r="AL12" s="16"/>
      <c r="AM12" s="28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2:106" ht="15" customHeight="1">
      <c r="B13" s="118">
        <v>6</v>
      </c>
      <c r="C13" s="100">
        <f>+Original!C13</f>
        <v>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2"/>
      <c r="Y13" s="122">
        <v>7</v>
      </c>
      <c r="Z13" s="218">
        <f>+Original!AA13</f>
        <v>0</v>
      </c>
      <c r="AA13" s="219"/>
      <c r="AB13" s="219"/>
      <c r="AC13" s="219"/>
      <c r="AD13" s="219"/>
      <c r="AE13" s="219"/>
      <c r="AF13" s="220"/>
      <c r="AG13" s="122">
        <v>8</v>
      </c>
      <c r="AH13" s="136" t="s">
        <v>11</v>
      </c>
      <c r="AI13" s="137"/>
      <c r="AJ13" s="137"/>
      <c r="AK13" s="138"/>
      <c r="AL13" s="24"/>
      <c r="AM13" s="27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2:106" ht="14.25" customHeight="1" thickBot="1">
      <c r="B14" s="119"/>
      <c r="C14" s="90" t="s">
        <v>9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2"/>
      <c r="Y14" s="212"/>
      <c r="Z14" s="90" t="s">
        <v>10</v>
      </c>
      <c r="AA14" s="91"/>
      <c r="AB14" s="91"/>
      <c r="AC14" s="91"/>
      <c r="AD14" s="91"/>
      <c r="AE14" s="91"/>
      <c r="AF14" s="92"/>
      <c r="AG14" s="212"/>
      <c r="AH14" s="139"/>
      <c r="AI14" s="140"/>
      <c r="AJ14" s="140"/>
      <c r="AK14" s="141"/>
      <c r="AL14" s="24"/>
      <c r="AM14" s="27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3:106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8:106" ht="12.75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3:106" ht="13.5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2:106" s="3" customFormat="1" ht="13.5" customHeight="1" thickBot="1">
      <c r="B18" s="116" t="s">
        <v>70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35"/>
      <c r="Z18" s="82"/>
      <c r="AA18" s="33"/>
      <c r="AB18" s="33"/>
      <c r="AC18" s="36"/>
      <c r="AD18" s="158" t="s">
        <v>19</v>
      </c>
      <c r="AE18" s="158"/>
      <c r="AF18" s="158"/>
      <c r="AG18" s="33"/>
      <c r="AH18" s="33"/>
      <c r="AI18" s="33"/>
      <c r="AJ18" s="33"/>
      <c r="AK18" s="34"/>
      <c r="AL18" s="37"/>
      <c r="AM18" s="30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</row>
    <row r="19" spans="2:106" ht="12.75" customHeight="1">
      <c r="B19" s="149" t="s">
        <v>15</v>
      </c>
      <c r="C19" s="142" t="s">
        <v>14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Y19" s="106" t="s">
        <v>89</v>
      </c>
      <c r="Z19" s="83"/>
      <c r="AA19" s="106" t="s">
        <v>90</v>
      </c>
      <c r="AB19" s="22"/>
      <c r="AC19" s="161" t="s">
        <v>16</v>
      </c>
      <c r="AD19" s="163" t="s">
        <v>17</v>
      </c>
      <c r="AE19" s="163" t="s">
        <v>18</v>
      </c>
      <c r="AF19" s="106" t="s">
        <v>20</v>
      </c>
      <c r="AG19" s="107"/>
      <c r="AH19" s="107"/>
      <c r="AI19" s="107"/>
      <c r="AJ19" s="107"/>
      <c r="AK19" s="159"/>
      <c r="AL19" s="21"/>
      <c r="AM19" s="31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2:106" ht="12.75">
      <c r="B20" s="150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44"/>
      <c r="Y20" s="108"/>
      <c r="Z20" s="84"/>
      <c r="AA20" s="108"/>
      <c r="AB20" s="22"/>
      <c r="AC20" s="162"/>
      <c r="AD20" s="164"/>
      <c r="AE20" s="164"/>
      <c r="AF20" s="108"/>
      <c r="AG20" s="109"/>
      <c r="AH20" s="109"/>
      <c r="AI20" s="109"/>
      <c r="AJ20" s="109"/>
      <c r="AK20" s="160"/>
      <c r="AL20" s="21"/>
      <c r="AM20" s="31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2:106" ht="12.75">
      <c r="B21" s="151"/>
      <c r="C21" s="145" t="s">
        <v>12</v>
      </c>
      <c r="D21" s="145"/>
      <c r="E21" s="145"/>
      <c r="F21" s="11"/>
      <c r="G21" s="103" t="s">
        <v>13</v>
      </c>
      <c r="H21" s="104"/>
      <c r="I21" s="104"/>
      <c r="J21" s="104"/>
      <c r="K21" s="104"/>
      <c r="L21" s="104"/>
      <c r="M21" s="104"/>
      <c r="N21" s="17"/>
      <c r="O21" s="147" t="s">
        <v>12</v>
      </c>
      <c r="P21" s="145"/>
      <c r="Q21" s="145"/>
      <c r="R21" s="17"/>
      <c r="S21" s="103" t="s">
        <v>13</v>
      </c>
      <c r="T21" s="104"/>
      <c r="U21" s="104"/>
      <c r="V21" s="104"/>
      <c r="W21" s="104"/>
      <c r="X21" s="19"/>
      <c r="Y21" s="108"/>
      <c r="Z21" s="84"/>
      <c r="AA21" s="108"/>
      <c r="AB21" s="22"/>
      <c r="AC21" s="162"/>
      <c r="AD21" s="164"/>
      <c r="AE21" s="164"/>
      <c r="AF21" s="108"/>
      <c r="AG21" s="109"/>
      <c r="AH21" s="109"/>
      <c r="AI21" s="109"/>
      <c r="AJ21" s="109"/>
      <c r="AK21" s="160"/>
      <c r="AL21" s="21"/>
      <c r="AM21" s="31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2:106" ht="12.75">
      <c r="B22" s="20">
        <v>1</v>
      </c>
      <c r="C22" s="146"/>
      <c r="D22" s="146"/>
      <c r="E22" s="146"/>
      <c r="F22" s="10">
        <v>2</v>
      </c>
      <c r="G22" s="114"/>
      <c r="H22" s="115"/>
      <c r="I22" s="115"/>
      <c r="J22" s="115"/>
      <c r="K22" s="115"/>
      <c r="L22" s="115"/>
      <c r="M22" s="115"/>
      <c r="N22" s="10">
        <v>3</v>
      </c>
      <c r="O22" s="148"/>
      <c r="P22" s="146"/>
      <c r="Q22" s="146"/>
      <c r="R22" s="10">
        <v>4</v>
      </c>
      <c r="S22" s="114"/>
      <c r="T22" s="115"/>
      <c r="U22" s="115"/>
      <c r="V22" s="115"/>
      <c r="W22" s="115"/>
      <c r="X22" s="18">
        <v>5</v>
      </c>
      <c r="Y22" s="110"/>
      <c r="Z22" s="81">
        <v>6</v>
      </c>
      <c r="AA22" s="110"/>
      <c r="AB22" s="10">
        <v>7</v>
      </c>
      <c r="AC22" s="162"/>
      <c r="AD22" s="164"/>
      <c r="AE22" s="164"/>
      <c r="AF22" s="108"/>
      <c r="AG22" s="109"/>
      <c r="AH22" s="109"/>
      <c r="AI22" s="109"/>
      <c r="AJ22" s="109"/>
      <c r="AK22" s="160"/>
      <c r="AL22" s="21"/>
      <c r="AM22" s="31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2:106" ht="12.75">
      <c r="B23" s="135">
        <v>1</v>
      </c>
      <c r="C23" s="152">
        <f>+Original!C23</f>
        <v>0</v>
      </c>
      <c r="D23" s="152"/>
      <c r="E23" s="152"/>
      <c r="F23" s="152"/>
      <c r="G23" s="152">
        <f>+Original!G23</f>
        <v>0</v>
      </c>
      <c r="H23" s="152"/>
      <c r="I23" s="152"/>
      <c r="J23" s="152"/>
      <c r="K23" s="152"/>
      <c r="L23" s="152"/>
      <c r="M23" s="152"/>
      <c r="N23" s="152"/>
      <c r="O23" s="152">
        <f>+Original!O23</f>
        <v>0</v>
      </c>
      <c r="P23" s="152"/>
      <c r="Q23" s="152"/>
      <c r="R23" s="152"/>
      <c r="S23" s="152">
        <f>+Original!S23</f>
        <v>0</v>
      </c>
      <c r="T23" s="152"/>
      <c r="U23" s="152"/>
      <c r="V23" s="152"/>
      <c r="W23" s="152"/>
      <c r="X23" s="152"/>
      <c r="Y23" s="147">
        <f>+Original!Y23</f>
        <v>0</v>
      </c>
      <c r="Z23" s="155"/>
      <c r="AA23" s="147">
        <f>+Original!AB23</f>
        <v>0</v>
      </c>
      <c r="AB23" s="155"/>
      <c r="AC23" s="152">
        <f>+Original!AD23</f>
        <v>0</v>
      </c>
      <c r="AD23" s="152">
        <f>+Original!AE23</f>
        <v>0</v>
      </c>
      <c r="AE23" s="152">
        <f>+Original!AF23</f>
        <v>0</v>
      </c>
      <c r="AF23" s="152">
        <f>+Original!AG23</f>
        <v>0</v>
      </c>
      <c r="AG23" s="152"/>
      <c r="AH23" s="152"/>
      <c r="AI23" s="152"/>
      <c r="AJ23" s="152"/>
      <c r="AK23" s="157"/>
      <c r="AL23" s="2"/>
      <c r="AM23" s="31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2:106" ht="12.75">
      <c r="B24" s="135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48"/>
      <c r="Z24" s="156"/>
      <c r="AA24" s="148"/>
      <c r="AB24" s="156"/>
      <c r="AC24" s="152"/>
      <c r="AD24" s="152"/>
      <c r="AE24" s="152"/>
      <c r="AF24" s="152"/>
      <c r="AG24" s="152"/>
      <c r="AH24" s="152"/>
      <c r="AI24" s="152"/>
      <c r="AJ24" s="152"/>
      <c r="AK24" s="157"/>
      <c r="AL24" s="2"/>
      <c r="AM24" s="31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2:106" ht="12.75">
      <c r="B25" s="135">
        <v>2</v>
      </c>
      <c r="C25" s="152">
        <f>+Original!C25</f>
        <v>0</v>
      </c>
      <c r="D25" s="152"/>
      <c r="E25" s="152"/>
      <c r="F25" s="152"/>
      <c r="G25" s="152">
        <f>+Original!G25</f>
        <v>0</v>
      </c>
      <c r="H25" s="152"/>
      <c r="I25" s="152"/>
      <c r="J25" s="152"/>
      <c r="K25" s="152"/>
      <c r="L25" s="152"/>
      <c r="M25" s="152"/>
      <c r="N25" s="152"/>
      <c r="O25" s="152">
        <f>+Original!O25</f>
        <v>0</v>
      </c>
      <c r="P25" s="152"/>
      <c r="Q25" s="152"/>
      <c r="R25" s="152"/>
      <c r="S25" s="152">
        <f>+Original!S25</f>
        <v>0</v>
      </c>
      <c r="T25" s="152"/>
      <c r="U25" s="152"/>
      <c r="V25" s="152"/>
      <c r="W25" s="152"/>
      <c r="X25" s="152"/>
      <c r="Y25" s="147">
        <f>+Original!Y25</f>
        <v>0</v>
      </c>
      <c r="Z25" s="155"/>
      <c r="AA25" s="147">
        <f>+Original!AB25</f>
        <v>0</v>
      </c>
      <c r="AB25" s="155"/>
      <c r="AC25" s="152">
        <f>+Original!AD25</f>
        <v>0</v>
      </c>
      <c r="AD25" s="152">
        <f>+Original!AE25</f>
        <v>0</v>
      </c>
      <c r="AE25" s="152">
        <f>+Original!AF25</f>
        <v>0</v>
      </c>
      <c r="AF25" s="152">
        <f>+Original!AG25</f>
        <v>0</v>
      </c>
      <c r="AG25" s="152"/>
      <c r="AH25" s="152"/>
      <c r="AI25" s="152"/>
      <c r="AJ25" s="152"/>
      <c r="AK25" s="157"/>
      <c r="AL25" s="2"/>
      <c r="AM25" s="31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2:106" ht="12.75">
      <c r="B26" s="135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48"/>
      <c r="Z26" s="156"/>
      <c r="AA26" s="148"/>
      <c r="AB26" s="156"/>
      <c r="AC26" s="152"/>
      <c r="AD26" s="152"/>
      <c r="AE26" s="152"/>
      <c r="AF26" s="152"/>
      <c r="AG26" s="152"/>
      <c r="AH26" s="152"/>
      <c r="AI26" s="152"/>
      <c r="AJ26" s="152"/>
      <c r="AK26" s="157"/>
      <c r="AL26" s="2"/>
      <c r="AM26" s="31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2:106" ht="12.75">
      <c r="B27" s="135">
        <v>3</v>
      </c>
      <c r="C27" s="152">
        <f>+Original!C27</f>
        <v>0</v>
      </c>
      <c r="D27" s="152"/>
      <c r="E27" s="152"/>
      <c r="F27" s="152"/>
      <c r="G27" s="152">
        <f>+Original!G27</f>
        <v>0</v>
      </c>
      <c r="H27" s="152"/>
      <c r="I27" s="152"/>
      <c r="J27" s="152"/>
      <c r="K27" s="152"/>
      <c r="L27" s="152"/>
      <c r="M27" s="152"/>
      <c r="N27" s="152"/>
      <c r="O27" s="152">
        <f>+Original!O27</f>
        <v>0</v>
      </c>
      <c r="P27" s="152"/>
      <c r="Q27" s="152"/>
      <c r="R27" s="152"/>
      <c r="S27" s="152">
        <f>+Original!S27</f>
        <v>0</v>
      </c>
      <c r="T27" s="152"/>
      <c r="U27" s="152"/>
      <c r="V27" s="152"/>
      <c r="W27" s="152"/>
      <c r="X27" s="152"/>
      <c r="Y27" s="147">
        <f>+Original!Y27</f>
        <v>0</v>
      </c>
      <c r="Z27" s="155"/>
      <c r="AA27" s="147">
        <f>+Original!AB27</f>
        <v>0</v>
      </c>
      <c r="AB27" s="155"/>
      <c r="AC27" s="152">
        <f>+Original!AD27</f>
        <v>0</v>
      </c>
      <c r="AD27" s="152">
        <f>+Original!AE27</f>
        <v>0</v>
      </c>
      <c r="AE27" s="152">
        <f>+Original!AF27</f>
        <v>0</v>
      </c>
      <c r="AF27" s="152">
        <f>+Original!AG27</f>
        <v>0</v>
      </c>
      <c r="AG27" s="152"/>
      <c r="AH27" s="152"/>
      <c r="AI27" s="152"/>
      <c r="AJ27" s="152"/>
      <c r="AK27" s="157"/>
      <c r="AL27" s="2"/>
      <c r="AM27" s="31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2:106" ht="12.75">
      <c r="B28" s="135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48"/>
      <c r="Z28" s="156"/>
      <c r="AA28" s="148"/>
      <c r="AB28" s="156"/>
      <c r="AC28" s="152"/>
      <c r="AD28" s="152"/>
      <c r="AE28" s="152"/>
      <c r="AF28" s="152"/>
      <c r="AG28" s="152"/>
      <c r="AH28" s="152"/>
      <c r="AI28" s="152"/>
      <c r="AJ28" s="152"/>
      <c r="AK28" s="157"/>
      <c r="AL28" s="2"/>
      <c r="AM28" s="31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2:106" ht="12.75">
      <c r="B29" s="135">
        <v>4</v>
      </c>
      <c r="C29" s="152">
        <f>+Original!C29</f>
        <v>0</v>
      </c>
      <c r="D29" s="152"/>
      <c r="E29" s="152"/>
      <c r="F29" s="152"/>
      <c r="G29" s="152">
        <f>+Original!G29</f>
        <v>0</v>
      </c>
      <c r="H29" s="152"/>
      <c r="I29" s="152"/>
      <c r="J29" s="152"/>
      <c r="K29" s="152"/>
      <c r="L29" s="152"/>
      <c r="M29" s="152"/>
      <c r="N29" s="152"/>
      <c r="O29" s="152">
        <f>+Original!O29</f>
        <v>0</v>
      </c>
      <c r="P29" s="152"/>
      <c r="Q29" s="152"/>
      <c r="R29" s="152"/>
      <c r="S29" s="152">
        <f>+Original!S29</f>
        <v>0</v>
      </c>
      <c r="T29" s="152"/>
      <c r="U29" s="152"/>
      <c r="V29" s="152"/>
      <c r="W29" s="152"/>
      <c r="X29" s="152"/>
      <c r="Y29" s="147">
        <f>+Original!Y29</f>
        <v>0</v>
      </c>
      <c r="Z29" s="155"/>
      <c r="AA29" s="147">
        <f>+Original!AB29</f>
        <v>0</v>
      </c>
      <c r="AB29" s="155"/>
      <c r="AC29" s="152">
        <f>+Original!AD29</f>
        <v>0</v>
      </c>
      <c r="AD29" s="152">
        <f>+Original!AE29</f>
        <v>0</v>
      </c>
      <c r="AE29" s="152">
        <f>+Original!AF29</f>
        <v>0</v>
      </c>
      <c r="AF29" s="152">
        <f>+Original!AG29</f>
        <v>0</v>
      </c>
      <c r="AG29" s="152"/>
      <c r="AH29" s="152"/>
      <c r="AI29" s="152"/>
      <c r="AJ29" s="152"/>
      <c r="AK29" s="157"/>
      <c r="AL29" s="2"/>
      <c r="AM29" s="31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2:106" ht="12.75">
      <c r="B30" s="135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48"/>
      <c r="Z30" s="156"/>
      <c r="AA30" s="148"/>
      <c r="AB30" s="156"/>
      <c r="AC30" s="152"/>
      <c r="AD30" s="152"/>
      <c r="AE30" s="152"/>
      <c r="AF30" s="152"/>
      <c r="AG30" s="152"/>
      <c r="AH30" s="152"/>
      <c r="AI30" s="152"/>
      <c r="AJ30" s="152"/>
      <c r="AK30" s="157"/>
      <c r="AL30" s="2"/>
      <c r="AM30" s="31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2:106" ht="12.75">
      <c r="B31" s="135">
        <v>5</v>
      </c>
      <c r="C31" s="152">
        <f>+Original!C31</f>
        <v>0</v>
      </c>
      <c r="D31" s="152"/>
      <c r="E31" s="152"/>
      <c r="F31" s="152"/>
      <c r="G31" s="152">
        <f>+Original!G31</f>
        <v>0</v>
      </c>
      <c r="H31" s="152"/>
      <c r="I31" s="152"/>
      <c r="J31" s="152"/>
      <c r="K31" s="152"/>
      <c r="L31" s="152"/>
      <c r="M31" s="152"/>
      <c r="N31" s="152"/>
      <c r="O31" s="152">
        <f>+Original!O31</f>
        <v>0</v>
      </c>
      <c r="P31" s="152"/>
      <c r="Q31" s="152"/>
      <c r="R31" s="152"/>
      <c r="S31" s="152">
        <f>+Original!S31</f>
        <v>0</v>
      </c>
      <c r="T31" s="152"/>
      <c r="U31" s="152"/>
      <c r="V31" s="152"/>
      <c r="W31" s="152"/>
      <c r="X31" s="152"/>
      <c r="Y31" s="147">
        <f>+Original!Y31</f>
        <v>0</v>
      </c>
      <c r="Z31" s="155"/>
      <c r="AA31" s="147">
        <f>+Original!AB31</f>
        <v>0</v>
      </c>
      <c r="AB31" s="155"/>
      <c r="AC31" s="152">
        <f>+Original!AD31</f>
        <v>0</v>
      </c>
      <c r="AD31" s="152">
        <f>+Original!AE31</f>
        <v>0</v>
      </c>
      <c r="AE31" s="152">
        <f>+Original!AF31</f>
        <v>0</v>
      </c>
      <c r="AF31" s="152">
        <f>+Original!AG31</f>
        <v>0</v>
      </c>
      <c r="AG31" s="152"/>
      <c r="AH31" s="152"/>
      <c r="AI31" s="152"/>
      <c r="AJ31" s="152"/>
      <c r="AK31" s="157"/>
      <c r="AL31" s="2"/>
      <c r="AM31" s="31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2:106" ht="12.75">
      <c r="B32" s="135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48"/>
      <c r="Z32" s="156"/>
      <c r="AA32" s="148"/>
      <c r="AB32" s="156"/>
      <c r="AC32" s="152"/>
      <c r="AD32" s="152"/>
      <c r="AE32" s="152"/>
      <c r="AF32" s="152"/>
      <c r="AG32" s="152"/>
      <c r="AH32" s="152"/>
      <c r="AI32" s="152"/>
      <c r="AJ32" s="152"/>
      <c r="AK32" s="157"/>
      <c r="AL32" s="2"/>
      <c r="AM32" s="31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2:106" ht="12.75">
      <c r="B33" s="135">
        <v>6</v>
      </c>
      <c r="C33" s="152">
        <f>+Original!C33</f>
        <v>0</v>
      </c>
      <c r="D33" s="152"/>
      <c r="E33" s="152"/>
      <c r="F33" s="152"/>
      <c r="G33" s="152">
        <f>+Original!G33</f>
        <v>0</v>
      </c>
      <c r="H33" s="152"/>
      <c r="I33" s="152"/>
      <c r="J33" s="152"/>
      <c r="K33" s="152"/>
      <c r="L33" s="152"/>
      <c r="M33" s="152"/>
      <c r="N33" s="152"/>
      <c r="O33" s="152">
        <f>+Original!O33</f>
        <v>0</v>
      </c>
      <c r="P33" s="152"/>
      <c r="Q33" s="152"/>
      <c r="R33" s="152"/>
      <c r="S33" s="152">
        <f>+Original!S33</f>
        <v>0</v>
      </c>
      <c r="T33" s="152"/>
      <c r="U33" s="152"/>
      <c r="V33" s="152"/>
      <c r="W33" s="152"/>
      <c r="X33" s="152"/>
      <c r="Y33" s="147">
        <f>+Original!Y33</f>
        <v>0</v>
      </c>
      <c r="Z33" s="155"/>
      <c r="AA33" s="147">
        <f>+Original!AB33</f>
        <v>0</v>
      </c>
      <c r="AB33" s="155"/>
      <c r="AC33" s="152">
        <f>+Original!AD33</f>
        <v>0</v>
      </c>
      <c r="AD33" s="152">
        <f>+Original!AE33</f>
        <v>0</v>
      </c>
      <c r="AE33" s="152">
        <f>+Original!AF33</f>
        <v>0</v>
      </c>
      <c r="AF33" s="152">
        <f>+Original!AG33</f>
        <v>0</v>
      </c>
      <c r="AG33" s="152"/>
      <c r="AH33" s="152"/>
      <c r="AI33" s="152"/>
      <c r="AJ33" s="152"/>
      <c r="AK33" s="157"/>
      <c r="AL33" s="2"/>
      <c r="AM33" s="31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2:106" ht="12.75">
      <c r="B34" s="135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48"/>
      <c r="Z34" s="156"/>
      <c r="AA34" s="148"/>
      <c r="AB34" s="156"/>
      <c r="AC34" s="152"/>
      <c r="AD34" s="152"/>
      <c r="AE34" s="152"/>
      <c r="AF34" s="152"/>
      <c r="AG34" s="152"/>
      <c r="AH34" s="152"/>
      <c r="AI34" s="152"/>
      <c r="AJ34" s="152"/>
      <c r="AK34" s="157"/>
      <c r="AL34" s="2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2:106" ht="12.75">
      <c r="B35" s="135">
        <v>7</v>
      </c>
      <c r="C35" s="152">
        <f>+Original!C35</f>
        <v>0</v>
      </c>
      <c r="D35" s="152"/>
      <c r="E35" s="152"/>
      <c r="F35" s="152"/>
      <c r="G35" s="152">
        <f>+Original!G35</f>
        <v>0</v>
      </c>
      <c r="H35" s="152"/>
      <c r="I35" s="152"/>
      <c r="J35" s="152"/>
      <c r="K35" s="152"/>
      <c r="L35" s="152"/>
      <c r="M35" s="152"/>
      <c r="N35" s="152"/>
      <c r="O35" s="152">
        <f>+Original!O35</f>
        <v>0</v>
      </c>
      <c r="P35" s="152"/>
      <c r="Q35" s="152"/>
      <c r="R35" s="152"/>
      <c r="S35" s="152">
        <f>+Original!S35</f>
        <v>0</v>
      </c>
      <c r="T35" s="152"/>
      <c r="U35" s="152"/>
      <c r="V35" s="152"/>
      <c r="W35" s="152"/>
      <c r="X35" s="152"/>
      <c r="Y35" s="147">
        <f>+Original!Y35</f>
        <v>0</v>
      </c>
      <c r="Z35" s="155"/>
      <c r="AA35" s="147">
        <f>+Original!AB35</f>
        <v>0</v>
      </c>
      <c r="AB35" s="155"/>
      <c r="AC35" s="152">
        <f>+Original!AD35</f>
        <v>0</v>
      </c>
      <c r="AD35" s="152">
        <f>+Original!AE35</f>
        <v>0</v>
      </c>
      <c r="AE35" s="152">
        <f>+Original!AF35</f>
        <v>0</v>
      </c>
      <c r="AF35" s="152">
        <f>+Original!AG35</f>
        <v>0</v>
      </c>
      <c r="AG35" s="152"/>
      <c r="AH35" s="152"/>
      <c r="AI35" s="152"/>
      <c r="AJ35" s="152"/>
      <c r="AK35" s="157"/>
      <c r="AL35" s="2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2:106" ht="12.75">
      <c r="B36" s="135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48"/>
      <c r="Z36" s="156"/>
      <c r="AA36" s="148"/>
      <c r="AB36" s="156"/>
      <c r="AC36" s="152"/>
      <c r="AD36" s="152"/>
      <c r="AE36" s="152"/>
      <c r="AF36" s="152"/>
      <c r="AG36" s="152"/>
      <c r="AH36" s="152"/>
      <c r="AI36" s="152"/>
      <c r="AJ36" s="152"/>
      <c r="AK36" s="157"/>
      <c r="AL36" s="2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2:106" ht="12.75">
      <c r="B37" s="135">
        <v>8</v>
      </c>
      <c r="C37" s="152">
        <f>+Original!C37</f>
        <v>0</v>
      </c>
      <c r="D37" s="152"/>
      <c r="E37" s="152"/>
      <c r="F37" s="152"/>
      <c r="G37" s="152">
        <f>+Original!G37</f>
        <v>0</v>
      </c>
      <c r="H37" s="152"/>
      <c r="I37" s="152"/>
      <c r="J37" s="152"/>
      <c r="K37" s="152"/>
      <c r="L37" s="152"/>
      <c r="M37" s="152"/>
      <c r="N37" s="152"/>
      <c r="O37" s="152">
        <f>+Original!O37</f>
        <v>0</v>
      </c>
      <c r="P37" s="152"/>
      <c r="Q37" s="152"/>
      <c r="R37" s="152"/>
      <c r="S37" s="152">
        <f>+Original!S37</f>
        <v>0</v>
      </c>
      <c r="T37" s="152"/>
      <c r="U37" s="152"/>
      <c r="V37" s="152"/>
      <c r="W37" s="152"/>
      <c r="X37" s="152"/>
      <c r="Y37" s="147">
        <f>+Original!Y37</f>
        <v>0</v>
      </c>
      <c r="Z37" s="155"/>
      <c r="AA37" s="147">
        <f>+Original!AB37</f>
        <v>0</v>
      </c>
      <c r="AB37" s="155"/>
      <c r="AC37" s="152">
        <f>+Original!AD37</f>
        <v>0</v>
      </c>
      <c r="AD37" s="152">
        <f>+Original!AE37</f>
        <v>0</v>
      </c>
      <c r="AE37" s="152">
        <f>+Original!AF37</f>
        <v>0</v>
      </c>
      <c r="AF37" s="152">
        <f>+Original!AG37</f>
        <v>0</v>
      </c>
      <c r="AG37" s="152"/>
      <c r="AH37" s="152"/>
      <c r="AI37" s="152"/>
      <c r="AJ37" s="152"/>
      <c r="AK37" s="157"/>
      <c r="AL37" s="2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2:106" ht="12.75">
      <c r="B38" s="135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48"/>
      <c r="Z38" s="156"/>
      <c r="AA38" s="148"/>
      <c r="AB38" s="156"/>
      <c r="AC38" s="152"/>
      <c r="AD38" s="152"/>
      <c r="AE38" s="152"/>
      <c r="AF38" s="152"/>
      <c r="AG38" s="152"/>
      <c r="AH38" s="152"/>
      <c r="AI38" s="152"/>
      <c r="AJ38" s="152"/>
      <c r="AK38" s="157"/>
      <c r="AL38" s="2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2:106" ht="12.75">
      <c r="B39" s="135">
        <v>9</v>
      </c>
      <c r="C39" s="152">
        <f>+Original!C39</f>
        <v>0</v>
      </c>
      <c r="D39" s="152"/>
      <c r="E39" s="152"/>
      <c r="F39" s="152"/>
      <c r="G39" s="152">
        <f>+Original!G39</f>
        <v>0</v>
      </c>
      <c r="H39" s="152"/>
      <c r="I39" s="152"/>
      <c r="J39" s="152"/>
      <c r="K39" s="152"/>
      <c r="L39" s="152"/>
      <c r="M39" s="152"/>
      <c r="N39" s="152"/>
      <c r="O39" s="152">
        <f>+Original!O39</f>
        <v>0</v>
      </c>
      <c r="P39" s="152"/>
      <c r="Q39" s="152"/>
      <c r="R39" s="152"/>
      <c r="S39" s="152">
        <f>+Original!S39</f>
        <v>0</v>
      </c>
      <c r="T39" s="152"/>
      <c r="U39" s="152"/>
      <c r="V39" s="152"/>
      <c r="W39" s="152"/>
      <c r="X39" s="152"/>
      <c r="Y39" s="147">
        <f>+Original!Y39</f>
        <v>0</v>
      </c>
      <c r="Z39" s="155"/>
      <c r="AA39" s="147">
        <f>+Original!AB39</f>
        <v>0</v>
      </c>
      <c r="AB39" s="155"/>
      <c r="AC39" s="152">
        <f>+Original!AD39</f>
        <v>0</v>
      </c>
      <c r="AD39" s="152">
        <f>+Original!AE39</f>
        <v>0</v>
      </c>
      <c r="AE39" s="152">
        <f>+Original!AF39</f>
        <v>0</v>
      </c>
      <c r="AF39" s="152">
        <f>+Original!AG39</f>
        <v>0</v>
      </c>
      <c r="AG39" s="152"/>
      <c r="AH39" s="152"/>
      <c r="AI39" s="152"/>
      <c r="AJ39" s="152"/>
      <c r="AK39" s="157"/>
      <c r="AL39" s="2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2:106" ht="12.75">
      <c r="B40" s="135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48"/>
      <c r="Z40" s="156"/>
      <c r="AA40" s="148"/>
      <c r="AB40" s="156"/>
      <c r="AC40" s="152"/>
      <c r="AD40" s="152"/>
      <c r="AE40" s="152"/>
      <c r="AF40" s="152"/>
      <c r="AG40" s="152"/>
      <c r="AH40" s="152"/>
      <c r="AI40" s="152"/>
      <c r="AJ40" s="152"/>
      <c r="AK40" s="157"/>
      <c r="AL40" s="2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2:106" ht="12.75">
      <c r="B41" s="135">
        <v>10</v>
      </c>
      <c r="C41" s="152">
        <f>+Original!C41</f>
        <v>0</v>
      </c>
      <c r="D41" s="152"/>
      <c r="E41" s="152"/>
      <c r="F41" s="152"/>
      <c r="G41" s="152">
        <f>+Original!G41</f>
        <v>0</v>
      </c>
      <c r="H41" s="152"/>
      <c r="I41" s="152"/>
      <c r="J41" s="152"/>
      <c r="K41" s="152"/>
      <c r="L41" s="152"/>
      <c r="M41" s="152"/>
      <c r="N41" s="152"/>
      <c r="O41" s="152">
        <f>+Original!O41</f>
        <v>0</v>
      </c>
      <c r="P41" s="152"/>
      <c r="Q41" s="152"/>
      <c r="R41" s="152"/>
      <c r="S41" s="152">
        <f>+Original!S41</f>
        <v>0</v>
      </c>
      <c r="T41" s="152"/>
      <c r="U41" s="152"/>
      <c r="V41" s="152"/>
      <c r="W41" s="152"/>
      <c r="X41" s="152"/>
      <c r="Y41" s="147">
        <f>+Original!Y41</f>
        <v>0</v>
      </c>
      <c r="Z41" s="155"/>
      <c r="AA41" s="147">
        <f>+Original!AB41</f>
        <v>0</v>
      </c>
      <c r="AB41" s="155"/>
      <c r="AC41" s="152">
        <f>+Original!AD41</f>
        <v>0</v>
      </c>
      <c r="AD41" s="152">
        <f>+Original!AE41</f>
        <v>0</v>
      </c>
      <c r="AE41" s="152">
        <f>+Original!AF41</f>
        <v>0</v>
      </c>
      <c r="AF41" s="152">
        <f>+Original!AG41</f>
        <v>0</v>
      </c>
      <c r="AG41" s="152"/>
      <c r="AH41" s="152"/>
      <c r="AI41" s="152"/>
      <c r="AJ41" s="152"/>
      <c r="AK41" s="157"/>
      <c r="AL41" s="2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2:106" ht="13.5" thickBot="1">
      <c r="B42" s="153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48"/>
      <c r="Z42" s="156"/>
      <c r="AA42" s="148"/>
      <c r="AB42" s="156"/>
      <c r="AC42" s="152"/>
      <c r="AD42" s="152"/>
      <c r="AE42" s="152"/>
      <c r="AF42" s="152"/>
      <c r="AG42" s="152"/>
      <c r="AH42" s="152"/>
      <c r="AI42" s="152"/>
      <c r="AJ42" s="152"/>
      <c r="AK42" s="157"/>
      <c r="AL42" s="2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3:106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1" t="s">
        <v>51</v>
      </c>
      <c r="X43" s="9"/>
      <c r="Y43" s="188"/>
      <c r="Z43" s="165"/>
      <c r="AA43" s="147"/>
      <c r="AB43" s="209"/>
      <c r="AC43" s="9"/>
      <c r="AD43" s="168" t="s">
        <v>50</v>
      </c>
      <c r="AE43" s="168"/>
      <c r="AF43" s="9"/>
      <c r="AG43" s="9"/>
      <c r="AH43" s="9"/>
      <c r="AI43" s="9"/>
      <c r="AJ43" s="9"/>
      <c r="AK43" s="9"/>
      <c r="AL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3:106" ht="13.5" thickBot="1">
      <c r="C44" s="62" t="s">
        <v>21</v>
      </c>
      <c r="D44" s="62"/>
      <c r="E44" s="62"/>
      <c r="F44" s="62"/>
      <c r="G44" s="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90"/>
      <c r="Z44" s="191"/>
      <c r="AA44" s="210"/>
      <c r="AB44" s="192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170" t="s">
        <v>88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3:106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"/>
      <c r="Z45" s="2"/>
      <c r="AA45" s="2"/>
      <c r="AB45" s="2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70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3:106" ht="13.5" thickBo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70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3:106" ht="12.75" customHeight="1" thickBo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66" t="s">
        <v>49</v>
      </c>
      <c r="AF47" s="167"/>
      <c r="AG47" s="9"/>
      <c r="AH47" s="9"/>
      <c r="AI47" s="9"/>
      <c r="AJ47" s="9"/>
      <c r="AK47" s="9"/>
      <c r="AL47" s="9"/>
      <c r="AM47" s="170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2:106" ht="12.75">
      <c r="B48" s="38"/>
      <c r="C48" s="32" t="s">
        <v>22</v>
      </c>
      <c r="D48" s="3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  <c r="P48" s="12"/>
      <c r="Q48" s="45" t="s">
        <v>31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5"/>
      <c r="AF48" s="51"/>
      <c r="AG48" s="51"/>
      <c r="AH48" s="51"/>
      <c r="AI48" s="51"/>
      <c r="AJ48" s="51"/>
      <c r="AK48" s="52"/>
      <c r="AL48" s="9"/>
      <c r="AM48" s="170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2:106" ht="12.75" customHeight="1">
      <c r="B49" s="41"/>
      <c r="C49" s="4"/>
      <c r="D49" s="5"/>
      <c r="E49" s="5"/>
      <c r="F49" s="5"/>
      <c r="G49" s="5"/>
      <c r="H49" s="5"/>
      <c r="I49" s="17"/>
      <c r="J49" s="12"/>
      <c r="K49" s="69"/>
      <c r="L49" s="70"/>
      <c r="M49" s="71"/>
      <c r="N49" s="12"/>
      <c r="O49" s="13"/>
      <c r="P49" s="12"/>
      <c r="Q49" s="4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53"/>
      <c r="AF49" s="54"/>
      <c r="AG49" s="54"/>
      <c r="AH49" s="54"/>
      <c r="AI49" s="54"/>
      <c r="AJ49" s="54"/>
      <c r="AK49" s="55"/>
      <c r="AL49" s="9"/>
      <c r="AM49" s="170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2:106" ht="12.75">
      <c r="B50" s="41"/>
      <c r="C50" s="68" t="s">
        <v>23</v>
      </c>
      <c r="D50" s="67"/>
      <c r="E50" s="67"/>
      <c r="F50" s="6"/>
      <c r="G50" s="6"/>
      <c r="H50" s="6"/>
      <c r="I50" s="7"/>
      <c r="J50" s="12"/>
      <c r="K50" s="72" t="s">
        <v>64</v>
      </c>
      <c r="L50" s="73"/>
      <c r="M50" s="74"/>
      <c r="N50" s="12"/>
      <c r="O50" s="13"/>
      <c r="P50" s="12"/>
      <c r="Q50" s="4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 t="s">
        <v>45</v>
      </c>
      <c r="AF50" s="54"/>
      <c r="AG50" s="54"/>
      <c r="AH50" s="54"/>
      <c r="AI50" s="54"/>
      <c r="AJ50" s="54"/>
      <c r="AK50" s="55"/>
      <c r="AL50" s="9"/>
      <c r="AM50" s="170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2:106" ht="12.75">
      <c r="B51" s="41"/>
      <c r="C51" s="152" t="s">
        <v>24</v>
      </c>
      <c r="D51" s="152" t="s">
        <v>26</v>
      </c>
      <c r="E51" s="152"/>
      <c r="F51" s="152"/>
      <c r="G51" s="152"/>
      <c r="H51" s="176" t="s">
        <v>28</v>
      </c>
      <c r="I51" s="177"/>
      <c r="J51" s="12"/>
      <c r="K51" s="174" t="s">
        <v>24</v>
      </c>
      <c r="L51" s="174" t="s">
        <v>26</v>
      </c>
      <c r="M51" s="180" t="s">
        <v>65</v>
      </c>
      <c r="N51" s="12"/>
      <c r="O51" s="13"/>
      <c r="P51" s="12"/>
      <c r="Q51" s="4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41"/>
      <c r="AF51" s="50"/>
      <c r="AG51" s="50"/>
      <c r="AH51" s="50"/>
      <c r="AI51" s="50"/>
      <c r="AJ51" s="50"/>
      <c r="AK51" s="60"/>
      <c r="AL51" s="9"/>
      <c r="AM51" s="170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2:106" ht="12.75">
      <c r="B52" s="41"/>
      <c r="C52" s="152"/>
      <c r="D52" s="152"/>
      <c r="E52" s="152"/>
      <c r="F52" s="152"/>
      <c r="G52" s="152"/>
      <c r="H52" s="178"/>
      <c r="I52" s="179"/>
      <c r="J52" s="12"/>
      <c r="K52" s="175"/>
      <c r="L52" s="175"/>
      <c r="M52" s="181"/>
      <c r="N52" s="12"/>
      <c r="O52" s="13"/>
      <c r="P52" s="12"/>
      <c r="Q52" s="4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53" t="s">
        <v>46</v>
      </c>
      <c r="AF52" s="54"/>
      <c r="AG52" s="54"/>
      <c r="AH52" s="54"/>
      <c r="AI52" s="54"/>
      <c r="AJ52" s="54"/>
      <c r="AK52" s="55"/>
      <c r="AL52" s="9"/>
      <c r="AM52" s="170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2:106" ht="12.75">
      <c r="B53" s="41"/>
      <c r="C53" s="171" t="s">
        <v>29</v>
      </c>
      <c r="D53" s="172" t="s">
        <v>27</v>
      </c>
      <c r="E53" s="172"/>
      <c r="F53" s="172"/>
      <c r="G53" s="172"/>
      <c r="H53" s="152">
        <f>+Original!H53</f>
        <v>0</v>
      </c>
      <c r="I53" s="152"/>
      <c r="J53" s="12"/>
      <c r="K53" s="174">
        <v>56</v>
      </c>
      <c r="L53" s="182" t="s">
        <v>66</v>
      </c>
      <c r="M53" s="182" t="s">
        <v>94</v>
      </c>
      <c r="N53" s="12"/>
      <c r="O53" s="13"/>
      <c r="P53" s="12"/>
      <c r="Q53" s="43"/>
      <c r="R53" s="12" t="s">
        <v>32</v>
      </c>
      <c r="S53" s="12"/>
      <c r="T53" s="165"/>
      <c r="U53" s="174">
        <f>+Original!U53</f>
        <v>0</v>
      </c>
      <c r="V53" s="12"/>
      <c r="W53" s="12" t="s">
        <v>40</v>
      </c>
      <c r="X53" s="147">
        <f>Original!X53</f>
        <v>0</v>
      </c>
      <c r="Y53" s="145"/>
      <c r="Z53" s="155"/>
      <c r="AA53" s="147">
        <f>+Original!AB53</f>
        <v>0</v>
      </c>
      <c r="AB53" s="145"/>
      <c r="AC53" s="155"/>
      <c r="AD53" s="12"/>
      <c r="AE53" s="41"/>
      <c r="AF53" s="50"/>
      <c r="AG53" s="50"/>
      <c r="AH53" s="50"/>
      <c r="AI53" s="50"/>
      <c r="AJ53" s="50"/>
      <c r="AK53" s="60"/>
      <c r="AL53" s="9"/>
      <c r="AM53" s="170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2:106" ht="12.75">
      <c r="B54" s="41"/>
      <c r="C54" s="171"/>
      <c r="D54" s="172"/>
      <c r="E54" s="172"/>
      <c r="F54" s="172"/>
      <c r="G54" s="172"/>
      <c r="H54" s="152"/>
      <c r="I54" s="152"/>
      <c r="J54" s="12"/>
      <c r="K54" s="175"/>
      <c r="L54" s="183"/>
      <c r="M54" s="183"/>
      <c r="N54" s="12"/>
      <c r="O54" s="13"/>
      <c r="P54" s="12"/>
      <c r="Q54" s="43"/>
      <c r="R54" s="12"/>
      <c r="S54" s="12"/>
      <c r="T54" s="165"/>
      <c r="U54" s="175"/>
      <c r="V54" s="12"/>
      <c r="W54" s="12" t="s">
        <v>41</v>
      </c>
      <c r="X54" s="148"/>
      <c r="Y54" s="146"/>
      <c r="Z54" s="156"/>
      <c r="AA54" s="148"/>
      <c r="AB54" s="146"/>
      <c r="AC54" s="156"/>
      <c r="AD54" s="12"/>
      <c r="AE54" s="53" t="s">
        <v>47</v>
      </c>
      <c r="AF54" s="54"/>
      <c r="AG54" s="54"/>
      <c r="AH54" s="54"/>
      <c r="AI54" s="54"/>
      <c r="AJ54" s="54"/>
      <c r="AK54" s="55"/>
      <c r="AL54" s="9"/>
      <c r="AM54" s="170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2:106" ht="12.75">
      <c r="B55" s="41"/>
      <c r="C55" s="171" t="s">
        <v>71</v>
      </c>
      <c r="D55" s="173" t="s">
        <v>75</v>
      </c>
      <c r="E55" s="173"/>
      <c r="F55" s="173"/>
      <c r="G55" s="173"/>
      <c r="H55" s="152">
        <f>+Original!H55</f>
        <v>0</v>
      </c>
      <c r="I55" s="152"/>
      <c r="J55" s="12"/>
      <c r="K55" s="174">
        <v>57</v>
      </c>
      <c r="L55" s="182" t="s">
        <v>67</v>
      </c>
      <c r="M55" s="182" t="s">
        <v>95</v>
      </c>
      <c r="N55" s="12"/>
      <c r="O55" s="13"/>
      <c r="P55" s="12"/>
      <c r="Q55" s="4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41"/>
      <c r="AF55" s="54"/>
      <c r="AG55" s="54"/>
      <c r="AH55" s="56"/>
      <c r="AI55" s="56"/>
      <c r="AJ55" s="54"/>
      <c r="AK55" s="55"/>
      <c r="AL55" s="9"/>
      <c r="AM55" s="170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2:106" ht="12.75">
      <c r="B56" s="41"/>
      <c r="C56" s="171"/>
      <c r="D56" s="173"/>
      <c r="E56" s="173"/>
      <c r="F56" s="173"/>
      <c r="G56" s="173"/>
      <c r="H56" s="152"/>
      <c r="I56" s="152"/>
      <c r="J56" s="12"/>
      <c r="K56" s="175"/>
      <c r="L56" s="183"/>
      <c r="M56" s="183"/>
      <c r="N56" s="12"/>
      <c r="O56" s="13"/>
      <c r="P56" s="12"/>
      <c r="Q56" s="43"/>
      <c r="R56" s="12" t="s">
        <v>33</v>
      </c>
      <c r="S56" s="12"/>
      <c r="T56" s="12"/>
      <c r="U56" s="174">
        <f>+Original!U56</f>
        <v>0</v>
      </c>
      <c r="V56" s="12"/>
      <c r="W56" s="12"/>
      <c r="X56" s="12"/>
      <c r="Y56" s="12"/>
      <c r="Z56" s="12"/>
      <c r="AA56" s="12"/>
      <c r="AB56" s="12"/>
      <c r="AC56" s="12"/>
      <c r="AD56" s="12"/>
      <c r="AE56" s="53" t="s">
        <v>48</v>
      </c>
      <c r="AF56" s="54"/>
      <c r="AG56" s="54"/>
      <c r="AH56" s="54"/>
      <c r="AI56" s="54"/>
      <c r="AJ56" s="54"/>
      <c r="AK56" s="55"/>
      <c r="AL56" s="9"/>
      <c r="AM56" s="170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2:106" ht="12.75">
      <c r="B57" s="41"/>
      <c r="C57" s="207" t="s">
        <v>30</v>
      </c>
      <c r="D57" s="75" t="s">
        <v>25</v>
      </c>
      <c r="E57" s="76"/>
      <c r="F57" s="76"/>
      <c r="G57" s="77"/>
      <c r="H57" s="147">
        <f>+Original!H57</f>
        <v>0</v>
      </c>
      <c r="I57" s="155"/>
      <c r="J57" s="12"/>
      <c r="K57" s="174">
        <v>60</v>
      </c>
      <c r="L57" s="182" t="s">
        <v>68</v>
      </c>
      <c r="M57" s="182" t="s">
        <v>96</v>
      </c>
      <c r="N57" s="12"/>
      <c r="O57" s="13"/>
      <c r="P57" s="12"/>
      <c r="Q57" s="43"/>
      <c r="R57" s="12"/>
      <c r="S57" s="12"/>
      <c r="T57" s="12"/>
      <c r="U57" s="175"/>
      <c r="V57" s="12"/>
      <c r="W57" s="12"/>
      <c r="X57" s="12"/>
      <c r="Y57" s="12"/>
      <c r="Z57" s="12"/>
      <c r="AA57" s="12"/>
      <c r="AB57" s="12"/>
      <c r="AC57" s="12"/>
      <c r="AD57" s="12"/>
      <c r="AE57" s="53"/>
      <c r="AF57" s="54"/>
      <c r="AG57" s="54"/>
      <c r="AH57" s="54"/>
      <c r="AI57" s="54"/>
      <c r="AJ57" s="54"/>
      <c r="AK57" s="55"/>
      <c r="AL57" s="9"/>
      <c r="AM57" s="2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2:106" ht="12.75">
      <c r="B58" s="41"/>
      <c r="C58" s="208"/>
      <c r="D58" s="78"/>
      <c r="E58" s="79"/>
      <c r="F58" s="79"/>
      <c r="G58" s="80"/>
      <c r="H58" s="148"/>
      <c r="I58" s="156"/>
      <c r="J58" s="12"/>
      <c r="K58" s="175"/>
      <c r="L58" s="183"/>
      <c r="M58" s="183"/>
      <c r="N58" s="12"/>
      <c r="O58" s="13"/>
      <c r="P58" s="12"/>
      <c r="Q58" s="4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53"/>
      <c r="AF58" s="54"/>
      <c r="AG58" s="54"/>
      <c r="AH58" s="54"/>
      <c r="AI58" s="54"/>
      <c r="AJ58" s="54"/>
      <c r="AK58" s="55"/>
      <c r="AL58" s="9"/>
      <c r="AM58" s="2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2:106" ht="12.75">
      <c r="B59" s="41"/>
      <c r="C59" s="207" t="s">
        <v>72</v>
      </c>
      <c r="D59" s="75" t="s">
        <v>76</v>
      </c>
      <c r="E59" s="76"/>
      <c r="F59" s="76"/>
      <c r="G59" s="77"/>
      <c r="H59" s="147">
        <f>+Original!H59</f>
        <v>0</v>
      </c>
      <c r="I59" s="155"/>
      <c r="J59" s="12"/>
      <c r="K59" s="12"/>
      <c r="L59" s="12"/>
      <c r="M59" s="12"/>
      <c r="N59" s="12"/>
      <c r="O59" s="13"/>
      <c r="P59" s="12"/>
      <c r="Q59" s="43"/>
      <c r="R59" s="12" t="s">
        <v>34</v>
      </c>
      <c r="S59" s="12"/>
      <c r="T59" s="12"/>
      <c r="U59" s="174">
        <f>+Original!U59</f>
        <v>0</v>
      </c>
      <c r="V59" s="12"/>
      <c r="W59" s="12"/>
      <c r="X59" s="12"/>
      <c r="Y59" s="12"/>
      <c r="Z59" s="12"/>
      <c r="AA59" s="12"/>
      <c r="AB59" s="12"/>
      <c r="AC59" s="12"/>
      <c r="AD59" s="12"/>
      <c r="AE59" s="53"/>
      <c r="AF59" s="54"/>
      <c r="AG59" s="54"/>
      <c r="AH59" s="54"/>
      <c r="AI59" s="54"/>
      <c r="AJ59" s="54"/>
      <c r="AK59" s="55"/>
      <c r="AL59" s="9"/>
      <c r="AM59" s="2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2:106" ht="12.75">
      <c r="B60" s="41"/>
      <c r="C60" s="208"/>
      <c r="D60" s="78"/>
      <c r="E60" s="79"/>
      <c r="F60" s="79"/>
      <c r="G60" s="80"/>
      <c r="H60" s="148"/>
      <c r="I60" s="156"/>
      <c r="J60" s="12"/>
      <c r="K60" s="12"/>
      <c r="L60" s="12"/>
      <c r="M60" s="12"/>
      <c r="N60" s="12"/>
      <c r="O60" s="13"/>
      <c r="P60" s="12"/>
      <c r="Q60" s="43"/>
      <c r="R60" s="12"/>
      <c r="S60" s="12"/>
      <c r="T60" s="12"/>
      <c r="U60" s="175"/>
      <c r="V60" s="12"/>
      <c r="W60" s="12"/>
      <c r="X60" s="12" t="s">
        <v>79</v>
      </c>
      <c r="Y60" s="12"/>
      <c r="Z60" s="12"/>
      <c r="AA60" s="12"/>
      <c r="AB60" s="10">
        <f>+Original!$AC$60</f>
        <v>0</v>
      </c>
      <c r="AC60" s="12"/>
      <c r="AD60" s="12"/>
      <c r="AE60" s="53"/>
      <c r="AF60" s="54"/>
      <c r="AG60" s="54"/>
      <c r="AH60" s="54"/>
      <c r="AI60" s="54"/>
      <c r="AJ60" s="54"/>
      <c r="AK60" s="55"/>
      <c r="AL60" s="9"/>
      <c r="AM60" s="2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2:106" ht="12.75">
      <c r="B61" s="41"/>
      <c r="C61" s="207" t="s">
        <v>73</v>
      </c>
      <c r="D61" s="75" t="s">
        <v>77</v>
      </c>
      <c r="E61" s="76"/>
      <c r="F61" s="76"/>
      <c r="G61" s="77"/>
      <c r="H61" s="147">
        <f>+Original!H61</f>
        <v>0</v>
      </c>
      <c r="I61" s="155"/>
      <c r="J61" s="12"/>
      <c r="K61" s="12"/>
      <c r="L61" s="12"/>
      <c r="M61" s="12"/>
      <c r="N61" s="12"/>
      <c r="O61" s="13"/>
      <c r="P61" s="12"/>
      <c r="Q61" s="43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53"/>
      <c r="AF61" s="54"/>
      <c r="AG61" s="54"/>
      <c r="AH61" s="54"/>
      <c r="AI61" s="54"/>
      <c r="AJ61" s="54"/>
      <c r="AK61" s="55"/>
      <c r="AL61" s="9"/>
      <c r="AM61" s="2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2:106" ht="12.75">
      <c r="B62" s="41"/>
      <c r="C62" s="208"/>
      <c r="D62" s="78"/>
      <c r="E62" s="79"/>
      <c r="F62" s="79"/>
      <c r="G62" s="80"/>
      <c r="H62" s="148"/>
      <c r="I62" s="156"/>
      <c r="J62" s="12"/>
      <c r="K62" s="12"/>
      <c r="L62" s="12"/>
      <c r="M62" s="12"/>
      <c r="N62" s="12"/>
      <c r="O62" s="13"/>
      <c r="P62" s="12"/>
      <c r="Q62" s="43"/>
      <c r="R62" s="12"/>
      <c r="S62" s="12"/>
      <c r="T62" s="2" t="s">
        <v>37</v>
      </c>
      <c r="U62" s="2" t="s">
        <v>38</v>
      </c>
      <c r="V62" s="2" t="s">
        <v>39</v>
      </c>
      <c r="W62" s="12"/>
      <c r="X62" s="12" t="s">
        <v>80</v>
      </c>
      <c r="Y62" s="12"/>
      <c r="Z62" s="12"/>
      <c r="AA62" s="12"/>
      <c r="AB62" s="10">
        <f>+Original!$AC$62</f>
        <v>0</v>
      </c>
      <c r="AC62" s="12"/>
      <c r="AD62" s="12"/>
      <c r="AE62" s="53"/>
      <c r="AF62" s="54"/>
      <c r="AG62" s="54"/>
      <c r="AH62" s="54"/>
      <c r="AI62" s="54"/>
      <c r="AJ62" s="54"/>
      <c r="AK62" s="55"/>
      <c r="AL62" s="9"/>
      <c r="AM62" s="2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2:106" ht="12.75">
      <c r="B63" s="41"/>
      <c r="C63" s="207" t="s">
        <v>74</v>
      </c>
      <c r="D63" s="75" t="s">
        <v>78</v>
      </c>
      <c r="E63" s="76"/>
      <c r="F63" s="76"/>
      <c r="G63" s="77"/>
      <c r="H63" s="147">
        <f>+Original!H63</f>
        <v>0</v>
      </c>
      <c r="I63" s="155"/>
      <c r="J63" s="12"/>
      <c r="K63" s="12"/>
      <c r="L63" s="12"/>
      <c r="M63" s="12"/>
      <c r="N63" s="12"/>
      <c r="O63" s="13"/>
      <c r="P63" s="12"/>
      <c r="Q63" s="43"/>
      <c r="R63" s="12" t="s">
        <v>35</v>
      </c>
      <c r="S63" s="12"/>
      <c r="T63" s="174">
        <f>+Original!T63</f>
        <v>0</v>
      </c>
      <c r="U63" s="174">
        <f>+Original!U63</f>
        <v>0</v>
      </c>
      <c r="V63" s="174">
        <f>+Original!V63</f>
        <v>0</v>
      </c>
      <c r="W63" s="12"/>
      <c r="X63" s="12"/>
      <c r="Y63" s="12"/>
      <c r="Z63" s="12"/>
      <c r="AA63" s="12"/>
      <c r="AB63" s="12"/>
      <c r="AC63" s="12"/>
      <c r="AD63" s="12"/>
      <c r="AE63" s="53"/>
      <c r="AF63" s="54"/>
      <c r="AG63" s="54"/>
      <c r="AH63" s="54"/>
      <c r="AI63" s="54"/>
      <c r="AJ63" s="54"/>
      <c r="AK63" s="55"/>
      <c r="AL63" s="9"/>
      <c r="AM63" s="2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2:106" ht="12.75">
      <c r="B64" s="41"/>
      <c r="C64" s="208"/>
      <c r="D64" s="78"/>
      <c r="E64" s="79"/>
      <c r="F64" s="79"/>
      <c r="G64" s="80"/>
      <c r="H64" s="148"/>
      <c r="I64" s="156"/>
      <c r="J64" s="12"/>
      <c r="K64" s="12"/>
      <c r="L64" s="12"/>
      <c r="M64" s="12"/>
      <c r="N64" s="12"/>
      <c r="O64" s="13"/>
      <c r="P64" s="12"/>
      <c r="Q64" s="43"/>
      <c r="R64" s="12" t="s">
        <v>36</v>
      </c>
      <c r="S64" s="12"/>
      <c r="T64" s="175"/>
      <c r="U64" s="175"/>
      <c r="V64" s="175"/>
      <c r="W64" s="12"/>
      <c r="X64" s="12" t="s">
        <v>81</v>
      </c>
      <c r="Y64" s="12"/>
      <c r="Z64" s="12"/>
      <c r="AA64" s="12"/>
      <c r="AB64" s="10">
        <f>+Original!$AC$64</f>
        <v>0</v>
      </c>
      <c r="AC64" s="12"/>
      <c r="AD64" s="12"/>
      <c r="AE64" s="53"/>
      <c r="AF64" s="54"/>
      <c r="AG64" s="54"/>
      <c r="AH64" s="54"/>
      <c r="AI64" s="54"/>
      <c r="AJ64" s="54"/>
      <c r="AK64" s="55"/>
      <c r="AL64" s="9"/>
      <c r="AM64" s="2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2:106" ht="12.75">
      <c r="B65" s="4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43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53"/>
      <c r="AF65" s="54"/>
      <c r="AG65" s="54"/>
      <c r="AH65" s="54"/>
      <c r="AI65" s="54"/>
      <c r="AJ65" s="54"/>
      <c r="AK65" s="55"/>
      <c r="AL65" s="9"/>
      <c r="AM65" s="2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2:106" ht="13.5" thickBot="1">
      <c r="B66" s="4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12"/>
      <c r="Q66" s="4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57"/>
      <c r="AF66" s="58"/>
      <c r="AG66" s="58"/>
      <c r="AH66" s="58"/>
      <c r="AI66" s="58"/>
      <c r="AJ66" s="58"/>
      <c r="AK66" s="59"/>
      <c r="AL66" s="9"/>
      <c r="AM66" s="2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3:106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2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3:106" ht="13.5" thickBo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2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2:106" ht="13.5" thickBot="1">
      <c r="B69" s="116" t="s">
        <v>52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93"/>
      <c r="P69" s="12"/>
      <c r="Q69" s="12"/>
      <c r="R69" s="12"/>
      <c r="S69" s="12"/>
      <c r="T69" s="194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6"/>
      <c r="AL69" s="9"/>
      <c r="AM69" s="2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2:106" ht="12.75">
      <c r="B70" s="41"/>
      <c r="C70" s="12" t="s">
        <v>53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  <c r="R70" s="12"/>
      <c r="S70" s="12"/>
      <c r="T70" s="53" t="s">
        <v>63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54"/>
      <c r="AF70" s="54"/>
      <c r="AG70" s="54"/>
      <c r="AH70" s="54"/>
      <c r="AI70" s="54"/>
      <c r="AJ70" s="54"/>
      <c r="AK70" s="55"/>
      <c r="AL70" s="9"/>
      <c r="AM70" s="2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2:106" ht="12.75">
      <c r="B71" s="4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  <c r="R71" s="12"/>
      <c r="S71" s="12"/>
      <c r="T71" s="43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54"/>
      <c r="AF71" s="54"/>
      <c r="AG71" s="54"/>
      <c r="AH71" s="54"/>
      <c r="AI71" s="54"/>
      <c r="AJ71" s="54"/>
      <c r="AK71" s="55"/>
      <c r="AL71" s="9"/>
      <c r="AM71" s="2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2:106" ht="12.75">
      <c r="B72" s="41"/>
      <c r="C72" s="12" t="s">
        <v>54</v>
      </c>
      <c r="D72" s="12"/>
      <c r="E72" s="174">
        <f>+Original!E72</f>
        <v>0</v>
      </c>
      <c r="F72" s="12"/>
      <c r="G72" s="12"/>
      <c r="H72" s="12" t="s">
        <v>55</v>
      </c>
      <c r="I72" s="174">
        <f>+Original!I72</f>
        <v>0</v>
      </c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43" t="s">
        <v>54</v>
      </c>
      <c r="U72" s="174">
        <f>+Original!U72</f>
        <v>0</v>
      </c>
      <c r="V72" s="12"/>
      <c r="W72" s="12" t="s">
        <v>55</v>
      </c>
      <c r="X72" s="147">
        <f>+Original!X72</f>
        <v>0</v>
      </c>
      <c r="Y72" s="155"/>
      <c r="Z72" s="12"/>
      <c r="AA72" s="12"/>
      <c r="AB72" s="12"/>
      <c r="AC72" s="12"/>
      <c r="AD72" s="12"/>
      <c r="AE72" s="54"/>
      <c r="AF72" s="54"/>
      <c r="AG72" s="54"/>
      <c r="AH72" s="54"/>
      <c r="AI72" s="54"/>
      <c r="AJ72" s="54"/>
      <c r="AK72" s="55"/>
      <c r="AL72" s="9"/>
      <c r="AM72" s="2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2:106" ht="12.75">
      <c r="B73" s="41"/>
      <c r="C73" s="12"/>
      <c r="D73" s="12"/>
      <c r="E73" s="175"/>
      <c r="F73" s="12"/>
      <c r="G73" s="12"/>
      <c r="H73" s="12"/>
      <c r="I73" s="175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43"/>
      <c r="U73" s="175"/>
      <c r="V73" s="12"/>
      <c r="W73" s="12"/>
      <c r="X73" s="148"/>
      <c r="Y73" s="156"/>
      <c r="Z73" s="12"/>
      <c r="AA73" s="12"/>
      <c r="AB73" s="12"/>
      <c r="AC73" s="12"/>
      <c r="AD73" s="12"/>
      <c r="AE73" s="54"/>
      <c r="AF73" s="54"/>
      <c r="AG73" s="54"/>
      <c r="AH73" s="54"/>
      <c r="AI73" s="54"/>
      <c r="AJ73" s="54"/>
      <c r="AK73" s="55"/>
      <c r="AL73" s="9"/>
      <c r="AM73" s="2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2:106" ht="12.75">
      <c r="B74" s="4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9"/>
      <c r="Q74" s="9"/>
      <c r="R74" s="9"/>
      <c r="S74" s="9"/>
      <c r="T74" s="43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3"/>
      <c r="AL74" s="9"/>
      <c r="AM74" s="2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2:106" ht="12.75">
      <c r="B75" s="41"/>
      <c r="C75" s="54" t="s">
        <v>56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9"/>
      <c r="Q75" s="9"/>
      <c r="R75" s="9"/>
      <c r="S75" s="9"/>
      <c r="T75" s="43"/>
      <c r="U75" s="54" t="s">
        <v>91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3"/>
      <c r="AL75" s="9"/>
      <c r="AM75" s="2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2:106" ht="12.75">
      <c r="B76" s="41"/>
      <c r="C76" s="12"/>
      <c r="D76" s="12"/>
      <c r="E76" s="206" t="str">
        <f>+Original!E76</f>
        <v>                                                                         </v>
      </c>
      <c r="F76" s="206"/>
      <c r="G76" s="206"/>
      <c r="H76" s="206"/>
      <c r="I76" s="12"/>
      <c r="J76" s="206" t="str">
        <f>+Original!J76</f>
        <v>                                                                             </v>
      </c>
      <c r="K76" s="206"/>
      <c r="L76" s="12"/>
      <c r="M76" s="206" t="str">
        <f>+Original!M76</f>
        <v>                                                                   </v>
      </c>
      <c r="N76" s="206"/>
      <c r="O76" s="213"/>
      <c r="P76" s="9"/>
      <c r="Q76" s="9"/>
      <c r="R76" s="9"/>
      <c r="S76" s="9"/>
      <c r="T76" s="43"/>
      <c r="U76" s="12"/>
      <c r="V76" s="12"/>
      <c r="W76" s="206" t="str">
        <f>+Original!W76</f>
        <v>                                                                         </v>
      </c>
      <c r="X76" s="206"/>
      <c r="Y76" s="206"/>
      <c r="Z76" s="12"/>
      <c r="AA76" s="12"/>
      <c r="AB76" s="12"/>
      <c r="AC76" s="12"/>
      <c r="AD76" s="206" t="str">
        <f>+Original!AE76</f>
        <v>                                                                         </v>
      </c>
      <c r="AE76" s="206"/>
      <c r="AF76" s="12"/>
      <c r="AG76" s="12"/>
      <c r="AH76" s="206" t="str">
        <f>+Original!AI76</f>
        <v>                                                                   </v>
      </c>
      <c r="AI76" s="206"/>
      <c r="AJ76" s="206"/>
      <c r="AK76" s="213"/>
      <c r="AL76" s="9"/>
      <c r="AM76" s="2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2:106" ht="12.75">
      <c r="B77" s="41"/>
      <c r="C77" s="12" t="s">
        <v>57</v>
      </c>
      <c r="D77" s="12"/>
      <c r="E77" s="206"/>
      <c r="F77" s="206"/>
      <c r="G77" s="206"/>
      <c r="H77" s="206"/>
      <c r="I77" s="12" t="s">
        <v>59</v>
      </c>
      <c r="J77" s="206"/>
      <c r="K77" s="206"/>
      <c r="L77" s="66" t="s">
        <v>61</v>
      </c>
      <c r="M77" s="206"/>
      <c r="N77" s="206"/>
      <c r="O77" s="213"/>
      <c r="P77" s="9"/>
      <c r="Q77" s="9"/>
      <c r="R77" s="9"/>
      <c r="S77" s="9"/>
      <c r="T77" s="43"/>
      <c r="U77" s="12" t="s">
        <v>57</v>
      </c>
      <c r="V77" s="12"/>
      <c r="W77" s="206"/>
      <c r="X77" s="206"/>
      <c r="Y77" s="206"/>
      <c r="Z77" s="12"/>
      <c r="AA77" s="12"/>
      <c r="AC77" s="12" t="s">
        <v>59</v>
      </c>
      <c r="AD77" s="206"/>
      <c r="AE77" s="206"/>
      <c r="AG77" s="66" t="s">
        <v>61</v>
      </c>
      <c r="AH77" s="206"/>
      <c r="AI77" s="206"/>
      <c r="AJ77" s="206"/>
      <c r="AK77" s="213"/>
      <c r="AL77" s="9"/>
      <c r="AM77" s="2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2:106" ht="13.5" thickBot="1">
      <c r="B78" s="42"/>
      <c r="C78" s="14"/>
      <c r="D78" s="63"/>
      <c r="E78" s="64"/>
      <c r="F78" s="65"/>
      <c r="G78" s="65"/>
      <c r="H78" s="65"/>
      <c r="I78" s="63"/>
      <c r="J78" s="63"/>
      <c r="K78" s="63"/>
      <c r="L78" s="14"/>
      <c r="M78" s="14"/>
      <c r="N78" s="14"/>
      <c r="O78" s="15"/>
      <c r="P78" s="9"/>
      <c r="Q78" s="9"/>
      <c r="R78" s="9"/>
      <c r="S78" s="9"/>
      <c r="T78" s="4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5"/>
      <c r="AL78" s="9"/>
      <c r="AM78" s="2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3:106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2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3:106" ht="13.5" thickBo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2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2:106" ht="12.75">
      <c r="B81" s="197" t="s">
        <v>42</v>
      </c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9"/>
      <c r="R81" s="49"/>
      <c r="S81" s="166" t="s">
        <v>83</v>
      </c>
      <c r="T81" s="187"/>
      <c r="U81" s="187"/>
      <c r="V81" s="187"/>
      <c r="W81" s="187"/>
      <c r="X81" s="187"/>
      <c r="Y81" s="187"/>
      <c r="Z81" s="187"/>
      <c r="AA81" s="187"/>
      <c r="AB81" s="187"/>
      <c r="AC81" s="167"/>
      <c r="AE81" s="166" t="s">
        <v>69</v>
      </c>
      <c r="AF81" s="187"/>
      <c r="AG81" s="187"/>
      <c r="AH81" s="187"/>
      <c r="AI81" s="187"/>
      <c r="AJ81" s="187"/>
      <c r="AK81" s="167"/>
      <c r="AL81" s="9"/>
      <c r="AM81" s="2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2:106" ht="12.75">
      <c r="B82" s="200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2"/>
      <c r="R82" s="49"/>
      <c r="S82" s="188"/>
      <c r="T82" s="165"/>
      <c r="U82" s="165"/>
      <c r="V82" s="165"/>
      <c r="W82" s="165"/>
      <c r="X82" s="165"/>
      <c r="Y82" s="165"/>
      <c r="Z82" s="165"/>
      <c r="AA82" s="165"/>
      <c r="AB82" s="165"/>
      <c r="AC82" s="189"/>
      <c r="AE82" s="188"/>
      <c r="AF82" s="165"/>
      <c r="AG82" s="165"/>
      <c r="AH82" s="165"/>
      <c r="AI82" s="165"/>
      <c r="AJ82" s="165"/>
      <c r="AK82" s="189"/>
      <c r="AL82" s="9"/>
      <c r="AM82" s="2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2:106" ht="12.75">
      <c r="B83" s="200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2"/>
      <c r="R83" s="49"/>
      <c r="S83" s="188"/>
      <c r="T83" s="165"/>
      <c r="U83" s="165"/>
      <c r="V83" s="165"/>
      <c r="W83" s="165"/>
      <c r="X83" s="165"/>
      <c r="Y83" s="165"/>
      <c r="Z83" s="165"/>
      <c r="AA83" s="165"/>
      <c r="AB83" s="165"/>
      <c r="AC83" s="189"/>
      <c r="AE83" s="188"/>
      <c r="AF83" s="165"/>
      <c r="AG83" s="165"/>
      <c r="AH83" s="165"/>
      <c r="AI83" s="165"/>
      <c r="AJ83" s="165"/>
      <c r="AK83" s="189"/>
      <c r="AL83" s="9"/>
      <c r="AM83" s="2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2:106" ht="12.75">
      <c r="B84" s="200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2"/>
      <c r="R84" s="49"/>
      <c r="S84" s="188"/>
      <c r="T84" s="165"/>
      <c r="U84" s="165"/>
      <c r="V84" s="165"/>
      <c r="W84" s="165"/>
      <c r="X84" s="165"/>
      <c r="Y84" s="165"/>
      <c r="Z84" s="165"/>
      <c r="AA84" s="165"/>
      <c r="AB84" s="165"/>
      <c r="AC84" s="189"/>
      <c r="AE84" s="188"/>
      <c r="AF84" s="165"/>
      <c r="AG84" s="165"/>
      <c r="AH84" s="165"/>
      <c r="AI84" s="165"/>
      <c r="AJ84" s="165"/>
      <c r="AK84" s="189"/>
      <c r="AL84" s="9"/>
      <c r="AM84" s="2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2:106" ht="12.75">
      <c r="B85" s="200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2"/>
      <c r="R85" s="49"/>
      <c r="S85" s="188"/>
      <c r="T85" s="165"/>
      <c r="U85" s="165"/>
      <c r="V85" s="165"/>
      <c r="W85" s="165"/>
      <c r="X85" s="165"/>
      <c r="Y85" s="165"/>
      <c r="Z85" s="165"/>
      <c r="AA85" s="165"/>
      <c r="AB85" s="165"/>
      <c r="AC85" s="189"/>
      <c r="AE85" s="188"/>
      <c r="AF85" s="165"/>
      <c r="AG85" s="165"/>
      <c r="AH85" s="165"/>
      <c r="AI85" s="165"/>
      <c r="AJ85" s="165"/>
      <c r="AK85" s="189"/>
      <c r="AL85" s="9"/>
      <c r="AM85" s="2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2:106" ht="12.75">
      <c r="B86" s="200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2"/>
      <c r="R86" s="49"/>
      <c r="S86" s="188"/>
      <c r="T86" s="165"/>
      <c r="U86" s="165"/>
      <c r="V86" s="165"/>
      <c r="W86" s="165"/>
      <c r="X86" s="165"/>
      <c r="Y86" s="165"/>
      <c r="Z86" s="165"/>
      <c r="AA86" s="165"/>
      <c r="AB86" s="165"/>
      <c r="AC86" s="189"/>
      <c r="AE86" s="188"/>
      <c r="AF86" s="165"/>
      <c r="AG86" s="165"/>
      <c r="AH86" s="165"/>
      <c r="AI86" s="165"/>
      <c r="AJ86" s="165"/>
      <c r="AK86" s="189"/>
      <c r="AL86" s="9"/>
      <c r="AM86" s="2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2:106" ht="12.75">
      <c r="B87" s="200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2"/>
      <c r="R87" s="49"/>
      <c r="S87" s="188"/>
      <c r="T87" s="165"/>
      <c r="U87" s="165"/>
      <c r="V87" s="165"/>
      <c r="W87" s="165"/>
      <c r="X87" s="165"/>
      <c r="Y87" s="165"/>
      <c r="Z87" s="165"/>
      <c r="AA87" s="165"/>
      <c r="AB87" s="165"/>
      <c r="AC87" s="189"/>
      <c r="AE87" s="188"/>
      <c r="AF87" s="165"/>
      <c r="AG87" s="165"/>
      <c r="AH87" s="165"/>
      <c r="AI87" s="165"/>
      <c r="AJ87" s="165"/>
      <c r="AK87" s="189"/>
      <c r="AL87" s="9"/>
      <c r="AM87" s="2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2:106" ht="12.75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5"/>
      <c r="R88" s="49"/>
      <c r="S88" s="188"/>
      <c r="T88" s="165"/>
      <c r="U88" s="165"/>
      <c r="V88" s="165"/>
      <c r="W88" s="165"/>
      <c r="X88" s="165"/>
      <c r="Y88" s="165"/>
      <c r="Z88" s="165"/>
      <c r="AA88" s="165"/>
      <c r="AB88" s="165"/>
      <c r="AC88" s="189"/>
      <c r="AE88" s="188"/>
      <c r="AF88" s="165"/>
      <c r="AG88" s="165"/>
      <c r="AH88" s="165"/>
      <c r="AI88" s="165"/>
      <c r="AJ88" s="165"/>
      <c r="AK88" s="189"/>
      <c r="AL88" s="9"/>
      <c r="AM88" s="2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2:106" ht="13.5" thickBot="1">
      <c r="B89" s="184" t="s">
        <v>43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6"/>
      <c r="R89" s="2"/>
      <c r="S89" s="190"/>
      <c r="T89" s="191"/>
      <c r="U89" s="191"/>
      <c r="V89" s="191"/>
      <c r="W89" s="191"/>
      <c r="X89" s="191"/>
      <c r="Y89" s="191"/>
      <c r="Z89" s="191"/>
      <c r="AA89" s="191"/>
      <c r="AB89" s="191"/>
      <c r="AC89" s="192"/>
      <c r="AE89" s="190"/>
      <c r="AF89" s="191"/>
      <c r="AG89" s="191"/>
      <c r="AH89" s="191"/>
      <c r="AI89" s="191"/>
      <c r="AJ89" s="191"/>
      <c r="AK89" s="192"/>
      <c r="AL89" s="9"/>
      <c r="AM89" s="2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2:106" ht="12.75">
      <c r="B90" s="47" t="s">
        <v>82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2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3:106" ht="15">
      <c r="C91" s="9"/>
      <c r="D91" s="9"/>
      <c r="E91" s="9"/>
      <c r="F91" s="9"/>
      <c r="G91" s="9"/>
      <c r="H91" s="9"/>
      <c r="I91" s="9"/>
      <c r="J91" s="46" t="s">
        <v>44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2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3:106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2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3:106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2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</row>
    <row r="94" spans="3:106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2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3:106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2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3:106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2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3:106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2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3:106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2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3:106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2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3:106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2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3:106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2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3:106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2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3:106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2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3:106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2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3:106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2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3:106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2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3:106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2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3:106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2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3:106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2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3:106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2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3:106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2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3:106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2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3:106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2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3:106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2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3:106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2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3:106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2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3:106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2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3:106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2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3:106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2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3:106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2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3:106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2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3:106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2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3:106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2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3:106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3:106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2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3:106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3:106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3:106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3:106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3:106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3:106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3:106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3:106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3:106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3:106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3:106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3:106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3:106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3:106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3:106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3:106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3:106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3:106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3:106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3:106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2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3:106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2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3:106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2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3:106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2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3:106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2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3:106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2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3:106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2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3:106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2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3:106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2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3:106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2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3:106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2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</row>
    <row r="156" spans="3:106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2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</row>
    <row r="157" spans="3:106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2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</row>
    <row r="158" spans="3:106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2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</row>
    <row r="159" spans="3:106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2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</row>
    <row r="160" spans="3:106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2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</row>
    <row r="161" spans="3:106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2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</row>
    <row r="162" spans="3:106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2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</row>
    <row r="163" spans="3:106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2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</row>
    <row r="164" spans="3:106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2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</row>
    <row r="165" spans="3:106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2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</row>
    <row r="166" spans="3:106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</row>
    <row r="167" spans="3:106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2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</row>
    <row r="168" spans="3:106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</row>
    <row r="169" spans="3:106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2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</row>
    <row r="170" spans="3:106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2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</row>
    <row r="171" spans="3:106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2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</row>
    <row r="172" spans="3:106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2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</row>
    <row r="173" spans="3:106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2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</row>
    <row r="174" spans="3:106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2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</row>
    <row r="175" spans="3:106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2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</row>
    <row r="176" spans="3:106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2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</row>
    <row r="177" spans="3:106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2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</row>
    <row r="178" spans="3:106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2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</row>
    <row r="179" spans="3:106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2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</row>
    <row r="180" spans="3:106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2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</row>
    <row r="181" spans="3:106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2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</row>
    <row r="182" spans="3:106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2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</row>
    <row r="183" spans="3:106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2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</row>
    <row r="184" spans="3:106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2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</row>
    <row r="185" spans="3:106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2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</row>
    <row r="186" spans="3:106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2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</row>
    <row r="187" spans="3:106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2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</row>
    <row r="188" spans="3:106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2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</row>
    <row r="189" spans="3:106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2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</row>
    <row r="190" spans="3:106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2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</row>
    <row r="191" spans="3:106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2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</row>
    <row r="192" spans="3:106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2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</row>
    <row r="193" spans="3:106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2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</row>
    <row r="194" spans="3:106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2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</row>
    <row r="195" spans="3:106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2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</row>
    <row r="196" spans="3:106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2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</row>
    <row r="197" spans="3:106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2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</row>
    <row r="198" spans="3:106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2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</row>
    <row r="199" spans="3:106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2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</row>
    <row r="200" spans="3:106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2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</row>
    <row r="201" spans="3:106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2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</row>
    <row r="202" spans="3:106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2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</row>
    <row r="203" spans="3:106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2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</row>
    <row r="204" spans="3:106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2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</row>
    <row r="205" spans="3:106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2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</row>
    <row r="206" spans="3:106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2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</row>
    <row r="207" spans="3:106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2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</row>
    <row r="208" spans="3:106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2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</row>
    <row r="209" spans="3:106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2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</row>
    <row r="210" spans="3:106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2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</row>
    <row r="211" spans="3:106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2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</row>
    <row r="212" spans="3:106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2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</row>
    <row r="213" spans="3:106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2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</row>
    <row r="214" spans="3:106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2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</row>
    <row r="215" spans="3:106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2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</row>
    <row r="216" spans="3:106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2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</row>
    <row r="217" spans="3:106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2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</row>
    <row r="218" spans="3:106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2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</row>
    <row r="219" spans="3:106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2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</row>
    <row r="220" spans="3:106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2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</row>
    <row r="221" spans="3:106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2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</row>
    <row r="222" spans="3:106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2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</row>
    <row r="223" spans="3:106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2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</row>
    <row r="224" spans="3:106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2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</row>
    <row r="225" spans="3:106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2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</row>
    <row r="226" spans="3:106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2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</row>
    <row r="227" spans="3:106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2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</row>
    <row r="228" spans="3:106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2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</row>
    <row r="229" spans="3:106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2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</row>
    <row r="230" spans="3:106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2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</row>
    <row r="231" spans="3:106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2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</row>
    <row r="232" spans="3:106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2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</row>
    <row r="233" spans="3:106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2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</row>
    <row r="234" spans="3:106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2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</row>
    <row r="235" spans="3:106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2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</row>
    <row r="236" spans="3:106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2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</row>
    <row r="237" spans="3:106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2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</row>
    <row r="238" spans="3:106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2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</row>
    <row r="239" spans="3:106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2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</row>
    <row r="240" spans="3:106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2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</row>
    <row r="241" spans="3:106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2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</row>
    <row r="242" spans="3:106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2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</row>
    <row r="243" spans="3:106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2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</row>
    <row r="244" spans="3:106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2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</row>
    <row r="245" spans="3:106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2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</row>
    <row r="246" spans="3:106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2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</row>
    <row r="247" spans="3:106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2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</row>
    <row r="248" spans="3:106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2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</row>
    <row r="249" spans="3:106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2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</row>
    <row r="250" spans="3:106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2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</row>
    <row r="251" spans="3:106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2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</row>
    <row r="252" spans="3:106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2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</row>
    <row r="253" spans="3:106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2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</row>
    <row r="254" spans="3:106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2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</row>
    <row r="255" spans="3:106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2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</row>
    <row r="256" spans="3:106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2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</row>
    <row r="257" spans="3:106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2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</row>
    <row r="258" spans="3:106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2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</row>
    <row r="259" spans="3:106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2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</row>
    <row r="260" spans="3:106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2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</row>
    <row r="261" spans="3:106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2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</row>
    <row r="262" spans="3:106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2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</row>
    <row r="263" spans="3:106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2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</row>
    <row r="264" spans="3:106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2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</row>
    <row r="265" spans="3:106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2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</row>
    <row r="266" spans="3:106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2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</row>
    <row r="267" spans="3:106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2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</row>
    <row r="268" spans="3:106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2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</row>
    <row r="269" spans="3:106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2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</row>
    <row r="270" spans="3:106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2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</row>
    <row r="271" spans="3:106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2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</row>
    <row r="272" spans="3:106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2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</row>
    <row r="273" spans="3:106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2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</row>
    <row r="274" spans="3:106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2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</row>
    <row r="275" spans="3:106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2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</row>
    <row r="276" spans="3:106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2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</row>
    <row r="277" spans="3:106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2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</row>
    <row r="278" spans="3:106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2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</row>
    <row r="279" spans="3:106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2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</row>
    <row r="280" spans="3:106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2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</row>
    <row r="281" spans="3:106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2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</row>
    <row r="282" spans="3:106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2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</row>
    <row r="283" spans="3:106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2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</row>
    <row r="284" spans="3:106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2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</row>
    <row r="285" spans="3:106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2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</row>
    <row r="286" spans="3:106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2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</row>
    <row r="287" spans="3:106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2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</row>
    <row r="288" spans="3:106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2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</row>
    <row r="289" spans="3:106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2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</row>
    <row r="290" spans="3:106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2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</row>
    <row r="291" spans="3:106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2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</row>
    <row r="292" spans="3:106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2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</row>
    <row r="293" spans="3:106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2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</row>
    <row r="294" spans="3:106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2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</row>
    <row r="295" spans="3:106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2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</row>
    <row r="296" spans="3:106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2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</row>
    <row r="297" spans="3:106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2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</row>
    <row r="298" spans="3:106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2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</row>
    <row r="299" spans="3:106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2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</row>
    <row r="300" spans="3:106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2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</row>
    <row r="301" spans="3:106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2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</row>
    <row r="302" spans="3:106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2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</row>
    <row r="303" spans="3:106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2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</row>
    <row r="304" spans="3:106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2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</row>
    <row r="305" spans="3:106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2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</row>
    <row r="306" spans="3:106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2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</row>
    <row r="307" spans="3:106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2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</row>
    <row r="308" spans="3:106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2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</row>
    <row r="309" spans="3:106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2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</row>
    <row r="310" spans="3:106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2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</row>
    <row r="311" spans="3:106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2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</row>
    <row r="312" spans="3:106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2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</row>
    <row r="313" spans="3:106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2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</row>
    <row r="314" spans="3:106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2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</row>
    <row r="315" spans="3:106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2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</row>
    <row r="316" spans="3:106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2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</row>
    <row r="317" spans="3:106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2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</row>
    <row r="318" spans="3:106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2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</row>
    <row r="319" spans="3:106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2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</row>
    <row r="320" spans="3:106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2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</row>
    <row r="321" spans="3:106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2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</row>
    <row r="322" spans="3:106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2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</row>
    <row r="323" spans="3:106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2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</row>
    <row r="324" spans="3:106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2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</row>
    <row r="325" spans="3:106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2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</row>
    <row r="326" spans="3:106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2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</row>
    <row r="327" spans="3:106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2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</row>
    <row r="328" spans="3:106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2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</row>
    <row r="329" spans="3:106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2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</row>
    <row r="330" spans="3:106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2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</row>
    <row r="331" spans="3:106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2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</row>
    <row r="332" spans="3:106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2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</row>
    <row r="333" spans="3:106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2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</row>
    <row r="334" spans="3:106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2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</row>
    <row r="335" spans="3:106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2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</row>
    <row r="336" spans="3:106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2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</row>
    <row r="337" spans="3:106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2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</row>
    <row r="338" spans="3:106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2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</row>
    <row r="339" spans="3:106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2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</row>
    <row r="340" spans="3:106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2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</row>
    <row r="341" spans="3:106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2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</row>
    <row r="342" spans="3:106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2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</row>
    <row r="343" spans="3:106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2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</row>
    <row r="344" spans="3:106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2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</row>
    <row r="345" spans="3:106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2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</row>
    <row r="346" spans="3:106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2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</row>
    <row r="347" spans="3:106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2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</row>
    <row r="348" spans="3:106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2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</row>
    <row r="349" spans="3:106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2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</row>
    <row r="350" spans="3:106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2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</row>
    <row r="351" spans="3:106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2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</row>
    <row r="352" spans="3:106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2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</row>
    <row r="353" spans="3:106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2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</row>
    <row r="354" spans="3:106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2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</row>
    <row r="355" spans="3:106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2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</row>
    <row r="356" spans="3:106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2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</row>
    <row r="357" spans="3:106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2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</row>
    <row r="358" spans="3:106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2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</row>
    <row r="359" spans="3:106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2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</row>
    <row r="360" spans="3:106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2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</row>
    <row r="361" spans="3:106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2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</row>
    <row r="362" spans="3:106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2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</row>
    <row r="363" spans="3:106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2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</row>
    <row r="364" spans="3:106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2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</row>
    <row r="365" spans="3:106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2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</row>
    <row r="366" spans="3:106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2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</row>
    <row r="367" spans="3:106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2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</row>
    <row r="368" spans="3:106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2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</row>
    <row r="369" spans="3:106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2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</row>
    <row r="370" spans="3:106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2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</row>
    <row r="371" spans="3:106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2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</row>
    <row r="372" spans="3:106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2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</row>
    <row r="373" spans="3:106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2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</row>
    <row r="374" spans="3:106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2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</row>
    <row r="375" spans="3:106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2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</row>
    <row r="376" spans="3:106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2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</row>
    <row r="377" spans="3:106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2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</row>
    <row r="378" spans="3:106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2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</row>
    <row r="379" spans="3:106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2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</row>
    <row r="380" spans="3:106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2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</row>
    <row r="381" spans="3:106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2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</row>
    <row r="382" spans="3:106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2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</row>
    <row r="383" spans="3:106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2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</row>
    <row r="384" spans="3:106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2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</row>
    <row r="385" spans="3:106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2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</row>
    <row r="386" spans="3:106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2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</row>
    <row r="387" spans="3:106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2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</row>
    <row r="388" spans="3:106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2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</row>
    <row r="389" spans="3:106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2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</row>
    <row r="390" spans="3:106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2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</row>
    <row r="391" spans="3:106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2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</row>
    <row r="392" spans="3:106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2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</row>
    <row r="393" spans="3:106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2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</row>
    <row r="394" spans="3:106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2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</row>
    <row r="395" spans="3:106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2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</row>
    <row r="396" spans="3:106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2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</row>
    <row r="397" spans="3:106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2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</row>
    <row r="398" spans="3:106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2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</row>
    <row r="399" spans="3:106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2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</row>
    <row r="400" spans="3:106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2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</row>
    <row r="401" spans="3:106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2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</row>
    <row r="402" spans="3:106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2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</row>
    <row r="403" spans="3:106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2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</row>
    <row r="404" spans="3:106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2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</row>
    <row r="405" spans="3:106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2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</row>
    <row r="406" spans="3:106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2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</row>
    <row r="407" spans="3:106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2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</row>
    <row r="408" spans="3:106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2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</row>
    <row r="409" spans="3:106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2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</row>
    <row r="410" spans="3:106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2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</row>
    <row r="411" spans="3:106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2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</row>
    <row r="412" spans="3:106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2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</row>
    <row r="413" spans="3:106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2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</row>
    <row r="414" spans="3:106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2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</row>
    <row r="415" spans="3:106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2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</row>
    <row r="416" spans="3:106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2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</row>
    <row r="417" spans="3:106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2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</row>
    <row r="418" spans="3:106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2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</row>
    <row r="419" spans="3:106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2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</row>
    <row r="420" spans="3:106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2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</row>
    <row r="421" spans="3:106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2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</row>
    <row r="422" spans="3:106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2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</row>
    <row r="423" spans="3:106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2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</row>
    <row r="424" spans="3:106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2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</row>
    <row r="425" spans="3:106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2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</row>
    <row r="426" spans="3:106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2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</row>
    <row r="427" spans="3:106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2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</row>
    <row r="428" spans="3:106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2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</row>
    <row r="429" spans="3:106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2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</row>
    <row r="430" spans="3:106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2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</row>
    <row r="431" spans="3:106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2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</row>
    <row r="432" spans="3:106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2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</row>
    <row r="433" spans="3:106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2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</row>
    <row r="434" spans="3:106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2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</row>
    <row r="435" spans="3:106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2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</row>
    <row r="436" spans="3:106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2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</row>
    <row r="437" spans="3:106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2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</row>
    <row r="438" spans="3:106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2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</row>
    <row r="439" spans="3:106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2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</row>
    <row r="440" spans="3:106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2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</row>
    <row r="441" spans="3:106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2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</row>
    <row r="442" spans="3:106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2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</row>
    <row r="443" spans="3:106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2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</row>
    <row r="444" spans="3:106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2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</row>
    <row r="445" spans="3:106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2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</row>
    <row r="446" spans="3:106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2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</row>
    <row r="447" spans="3:106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2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</row>
    <row r="448" spans="3:106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2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</row>
    <row r="449" spans="3:106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2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</row>
    <row r="450" spans="3:106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2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</row>
    <row r="451" spans="3:106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2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</row>
    <row r="452" spans="3:106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2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</row>
    <row r="453" spans="3:106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2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</row>
    <row r="454" spans="3:106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2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</row>
    <row r="455" spans="3:106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2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</row>
    <row r="456" spans="3:106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2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</row>
    <row r="457" spans="3:106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2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</row>
    <row r="458" spans="3:106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2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</row>
    <row r="459" spans="3:106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2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</row>
    <row r="460" spans="3:106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2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</row>
    <row r="461" spans="3:106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2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</row>
    <row r="462" spans="3:106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2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</row>
    <row r="463" spans="3:106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2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</row>
    <row r="464" spans="3:106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2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</row>
    <row r="465" spans="3:106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2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</row>
    <row r="466" spans="3:106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2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</row>
    <row r="467" spans="3:106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2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</row>
    <row r="468" spans="3:106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2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</row>
    <row r="469" spans="3:106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2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</row>
    <row r="470" spans="3:106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2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</row>
    <row r="471" spans="3:106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2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</row>
    <row r="472" spans="3:106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2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</row>
    <row r="473" spans="3:106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2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</row>
    <row r="474" spans="3:106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2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</row>
    <row r="475" spans="3:106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2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</row>
    <row r="476" spans="3:106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2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</row>
    <row r="477" spans="3:106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2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</row>
    <row r="478" spans="3:106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2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</row>
    <row r="479" spans="3:106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2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</row>
    <row r="480" spans="3:106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2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</row>
    <row r="481" spans="3:106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2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</row>
    <row r="482" spans="3:106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2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</row>
    <row r="483" spans="3:106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2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</row>
    <row r="484" spans="3:106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2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</row>
    <row r="485" spans="3:106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2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</row>
    <row r="486" spans="3:106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2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</row>
    <row r="487" spans="3:106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2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</row>
    <row r="488" spans="3:106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2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</row>
    <row r="489" spans="3:106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2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</row>
    <row r="490" spans="3:106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2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</row>
    <row r="491" spans="3:106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2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</row>
    <row r="492" spans="3:106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2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</row>
    <row r="493" spans="3:106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2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</row>
    <row r="494" spans="3:106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2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</row>
    <row r="495" spans="3:106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2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</row>
    <row r="496" spans="3:106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2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</row>
    <row r="497" spans="3:106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2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</row>
    <row r="498" spans="3:106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2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</row>
    <row r="499" spans="3:106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2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</row>
    <row r="500" spans="3:106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2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</row>
    <row r="501" spans="3:106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2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</row>
    <row r="502" spans="3:106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2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</row>
    <row r="503" spans="3:106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2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</row>
    <row r="504" spans="3:106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2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</row>
    <row r="505" spans="3:106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2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</row>
    <row r="506" spans="3:106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2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</row>
    <row r="507" spans="3:106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2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</row>
    <row r="508" spans="3:106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2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</row>
    <row r="509" spans="3:106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2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</row>
    <row r="510" spans="3:106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2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</row>
    <row r="511" spans="3:106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2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</row>
    <row r="512" spans="3:106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2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</row>
    <row r="513" spans="3:106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2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</row>
    <row r="514" spans="3:106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2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</row>
    <row r="515" spans="3:106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2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</row>
    <row r="516" spans="3:106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2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</row>
    <row r="517" spans="3:106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2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</row>
    <row r="518" spans="3:106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2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</row>
    <row r="519" spans="3:106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2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</row>
    <row r="520" spans="3:106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2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</row>
    <row r="521" spans="3:106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2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</row>
    <row r="522" spans="3:106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2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</row>
    <row r="523" spans="3:106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2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</row>
    <row r="524" spans="3:106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2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</row>
    <row r="525" spans="3:106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2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</row>
    <row r="526" spans="3:106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2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</row>
    <row r="527" spans="3:106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2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</row>
    <row r="528" spans="3:106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2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</row>
    <row r="529" spans="3:106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2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</row>
    <row r="530" spans="3:106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2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</row>
    <row r="531" spans="3:106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2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</row>
    <row r="532" spans="3:106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2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</row>
    <row r="533" spans="3:106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2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</row>
    <row r="534" spans="3:106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2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</row>
    <row r="535" spans="3:106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2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</row>
    <row r="536" spans="3:106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2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</row>
    <row r="537" spans="3:106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2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</row>
    <row r="538" spans="3:106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2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</row>
    <row r="539" spans="3:106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2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</row>
    <row r="540" spans="3:106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2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</row>
    <row r="541" spans="3:106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2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</row>
    <row r="542" spans="3:106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2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</row>
    <row r="543" spans="3:106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2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</row>
    <row r="544" spans="3:106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2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</row>
    <row r="545" spans="3:106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2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</row>
    <row r="546" spans="3:106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2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</row>
    <row r="547" spans="3:106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2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</row>
    <row r="548" spans="3:106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2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</row>
    <row r="549" spans="3:106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2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</row>
    <row r="550" spans="3:106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2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</row>
    <row r="551" spans="3:106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2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</row>
    <row r="552" spans="3:106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2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</row>
    <row r="553" spans="3:106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2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</row>
    <row r="554" spans="3:106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2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</row>
    <row r="555" spans="3:106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2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</row>
    <row r="556" spans="3:106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2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</row>
    <row r="557" spans="3:106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2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</row>
    <row r="558" spans="3:106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2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</row>
    <row r="559" spans="3:106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2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</row>
    <row r="560" spans="3:106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2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</row>
    <row r="561" spans="3:106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2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</row>
    <row r="562" spans="3:106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2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</row>
    <row r="563" spans="3:106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2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</row>
    <row r="564" spans="3:106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2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</row>
    <row r="565" spans="3:106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2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</row>
    <row r="566" spans="3:106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2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</row>
    <row r="567" spans="3:106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2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</row>
    <row r="568" spans="3:106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2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</row>
    <row r="569" spans="3:106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2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</row>
    <row r="570" spans="3:106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2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</row>
    <row r="571" spans="3:106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2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</row>
    <row r="572" spans="3:106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2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</row>
    <row r="573" spans="3:106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2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</row>
    <row r="574" spans="3:106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2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</row>
    <row r="575" spans="3:106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2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</row>
    <row r="576" spans="3:106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2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</row>
    <row r="577" spans="3:106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2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</row>
    <row r="578" spans="3:106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2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</row>
    <row r="579" spans="3:106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2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</row>
    <row r="580" spans="3:106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2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</row>
    <row r="581" spans="3:106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2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</row>
    <row r="582" spans="3:106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2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</row>
    <row r="583" spans="3:106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2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</row>
    <row r="584" spans="3:106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2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</row>
    <row r="585" spans="3:106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2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</row>
    <row r="586" spans="3:106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2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</row>
    <row r="587" spans="3:106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2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</row>
    <row r="588" spans="3:106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2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</row>
    <row r="589" spans="3:106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2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</row>
    <row r="590" spans="3:106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2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</row>
    <row r="591" spans="3:106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2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</row>
    <row r="592" spans="3:106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2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</row>
    <row r="593" spans="3:106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2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</row>
    <row r="594" spans="3:106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2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</row>
    <row r="595" spans="3:106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2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</row>
    <row r="596" spans="3:106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2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</row>
    <row r="597" spans="3:106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2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</row>
    <row r="598" spans="3:106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2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</row>
    <row r="599" spans="3:106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2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</row>
    <row r="600" spans="3:106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2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</row>
    <row r="601" spans="3:106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2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</row>
    <row r="602" spans="3:106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2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</row>
    <row r="603" spans="3:106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2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</row>
    <row r="604" spans="3:106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2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</row>
    <row r="605" spans="3:106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2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</row>
    <row r="606" spans="3:106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2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</row>
    <row r="607" spans="3:106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2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</row>
    <row r="608" spans="3:106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2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</row>
    <row r="609" spans="3:106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2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</row>
    <row r="610" spans="3:106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2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</row>
    <row r="611" spans="3:106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2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</row>
    <row r="612" spans="3:106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2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</row>
    <row r="613" spans="3:106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2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</row>
    <row r="614" spans="3:106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2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</row>
    <row r="615" spans="3:106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2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</row>
    <row r="616" spans="3:106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2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</row>
    <row r="617" spans="3:106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2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</row>
    <row r="618" spans="3:106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2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</row>
    <row r="619" spans="3:106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2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</row>
    <row r="620" spans="3:106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2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</row>
    <row r="621" spans="3:106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2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</row>
    <row r="622" spans="3:106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2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</row>
    <row r="623" spans="3:106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2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</row>
    <row r="624" spans="3:106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2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</row>
    <row r="625" spans="3:106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2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</row>
    <row r="626" spans="3:106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2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</row>
    <row r="627" spans="3:106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2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</row>
    <row r="628" spans="3:106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2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</row>
    <row r="629" spans="3:106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2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</row>
    <row r="630" spans="3:106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2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</row>
    <row r="631" spans="3:106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2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</row>
    <row r="632" spans="3:106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2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</row>
    <row r="633" spans="3:106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2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</row>
    <row r="634" spans="3:106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2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</row>
    <row r="635" spans="3:106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2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</row>
    <row r="636" spans="3:106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2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</row>
    <row r="637" spans="3:106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2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</row>
    <row r="638" spans="3:106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2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</row>
    <row r="639" spans="3:106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2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</row>
    <row r="640" spans="3:106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2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</row>
    <row r="641" spans="3:106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2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</row>
    <row r="642" spans="3:106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2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</row>
    <row r="643" spans="3:106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2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</row>
    <row r="644" spans="3:106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2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</row>
    <row r="645" spans="3:106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2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</row>
    <row r="646" spans="3:106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2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</row>
    <row r="647" spans="3:106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2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</row>
    <row r="648" spans="3:106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2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</row>
    <row r="649" spans="3:106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2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</row>
    <row r="650" spans="3:106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2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</row>
    <row r="651" spans="3:106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2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</row>
    <row r="652" spans="3:106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2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</row>
    <row r="653" spans="3:106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2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</row>
    <row r="654" spans="3:106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2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</row>
    <row r="655" spans="3:106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2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</row>
    <row r="656" spans="3:106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2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</row>
    <row r="657" spans="3:106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2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</row>
    <row r="658" spans="3:106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2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</row>
    <row r="659" spans="3:106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2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</row>
    <row r="660" spans="3:106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2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</row>
    <row r="661" spans="3:106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2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</row>
    <row r="662" spans="3:106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2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</row>
    <row r="663" spans="3:106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2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</row>
    <row r="664" spans="3:106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2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</row>
    <row r="665" spans="3:106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2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</row>
    <row r="666" spans="3:106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2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</row>
    <row r="667" spans="3:106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2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</row>
    <row r="668" spans="3:106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2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</row>
    <row r="669" spans="3:106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2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</row>
    <row r="670" spans="3:106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2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</row>
    <row r="671" spans="3:106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2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</row>
    <row r="672" spans="3:106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2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</row>
    <row r="673" spans="3:106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2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</row>
    <row r="674" spans="3:106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2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</row>
    <row r="675" spans="3:106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2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</row>
    <row r="676" spans="3:106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2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</row>
    <row r="677" spans="3:106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2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</row>
    <row r="678" spans="3:106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2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</row>
    <row r="679" spans="3:106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2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</row>
    <row r="680" spans="3:106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2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</row>
    <row r="681" spans="3:106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2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</row>
    <row r="682" spans="3:106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2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</row>
    <row r="683" spans="3:106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2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</row>
    <row r="684" spans="3:106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2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</row>
    <row r="685" spans="3:106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2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</row>
    <row r="686" spans="3:106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2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</row>
    <row r="687" spans="3:106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2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</row>
    <row r="688" spans="3:106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2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</row>
    <row r="689" spans="3:106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2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</row>
    <row r="690" spans="3:106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2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</row>
    <row r="691" spans="3:106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2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</row>
    <row r="692" spans="3:106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2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</row>
    <row r="693" spans="3:106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2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</row>
    <row r="694" spans="3:106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2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</row>
    <row r="695" spans="3:106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2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</row>
    <row r="696" spans="3:106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2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</row>
    <row r="697" spans="3:106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2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</row>
    <row r="698" spans="3:106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2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</row>
    <row r="699" spans="3:106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2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</row>
    <row r="700" spans="3:106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2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</row>
    <row r="701" spans="3:106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2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</row>
    <row r="702" spans="3:106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2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</row>
    <row r="703" spans="3:106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2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</row>
    <row r="704" spans="3:106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2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</row>
    <row r="705" spans="3:106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2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</row>
    <row r="706" spans="3:106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2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</row>
    <row r="707" spans="3:106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2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</row>
    <row r="708" spans="3:106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2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</row>
    <row r="709" spans="3:106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2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</row>
    <row r="710" spans="3:106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2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</row>
    <row r="711" spans="3:106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2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</row>
    <row r="712" spans="3:106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2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</row>
    <row r="713" spans="3:106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2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</row>
    <row r="714" spans="3:106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2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</row>
    <row r="715" spans="3:106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2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</row>
    <row r="716" spans="3:106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2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</row>
    <row r="717" spans="3:106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2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</row>
    <row r="718" spans="3:106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2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</row>
    <row r="719" spans="3:106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2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</row>
    <row r="720" spans="3:106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2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</row>
    <row r="721" spans="3:106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2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</row>
    <row r="722" spans="3:106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2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</row>
    <row r="723" spans="3:106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2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</row>
    <row r="724" spans="3:106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2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</row>
    <row r="725" spans="3:106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2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</row>
    <row r="726" spans="3:106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2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</row>
    <row r="727" spans="3:106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2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</row>
    <row r="728" spans="3:106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2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</row>
    <row r="729" spans="3:106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2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</row>
    <row r="730" spans="3:106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2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</row>
    <row r="731" spans="3:106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2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</row>
    <row r="732" spans="3:106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2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</row>
    <row r="733" spans="3:106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2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</row>
    <row r="734" spans="3:106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2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</row>
    <row r="735" spans="3:106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2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</row>
    <row r="736" spans="3:106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2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</row>
    <row r="737" spans="3:106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2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</row>
    <row r="738" spans="3:106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2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</row>
    <row r="739" spans="3:106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2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</row>
    <row r="740" spans="3:106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2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</row>
    <row r="741" spans="3:106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2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</row>
    <row r="742" spans="3:106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2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</row>
    <row r="743" spans="3:106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2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</row>
    <row r="744" spans="3:106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2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</row>
    <row r="745" spans="3:106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2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</row>
    <row r="746" spans="3:106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2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</row>
    <row r="747" spans="3:106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2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</row>
    <row r="748" spans="3:106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2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</row>
    <row r="749" spans="3:106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2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</row>
    <row r="750" spans="3:106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2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</row>
    <row r="751" spans="3:106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2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</row>
    <row r="752" spans="3:106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2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</row>
    <row r="753" spans="3:106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2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</row>
    <row r="754" spans="3:106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2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</row>
    <row r="755" spans="3:106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2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</row>
    <row r="756" spans="3:106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2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</row>
    <row r="757" spans="3:106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2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</row>
    <row r="758" spans="3:106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2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</row>
    <row r="759" spans="3:106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2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</row>
    <row r="760" spans="3:106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2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</row>
    <row r="761" spans="3:106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2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</row>
    <row r="762" spans="3:106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2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</row>
    <row r="763" spans="3:106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2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</row>
    <row r="764" spans="3:106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2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</row>
    <row r="765" spans="3:106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2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</row>
    <row r="766" spans="3:106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2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</row>
    <row r="767" spans="3:106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2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</row>
    <row r="768" spans="3:106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2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</row>
    <row r="769" spans="3:106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2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</row>
    <row r="770" spans="3:106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2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</row>
    <row r="771" spans="3:106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2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</row>
    <row r="772" spans="3:106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2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</row>
    <row r="773" spans="3:106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2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</row>
    <row r="774" spans="3:106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2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</row>
    <row r="775" spans="3:106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2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</row>
    <row r="776" spans="3:106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2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</row>
    <row r="777" spans="3:106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2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</row>
    <row r="778" spans="3:106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2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</row>
    <row r="779" spans="3:106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2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</row>
    <row r="780" spans="3:106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2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</row>
    <row r="781" spans="3:106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2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</row>
    <row r="782" spans="3:106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2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</row>
    <row r="783" spans="3:106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2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</row>
    <row r="784" spans="3:106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2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</row>
    <row r="785" spans="3:106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2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</row>
    <row r="786" spans="3:106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2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</row>
    <row r="787" spans="3:106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2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</row>
    <row r="788" spans="3:106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2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</row>
    <row r="789" spans="3:106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2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</row>
    <row r="790" spans="3:106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2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</row>
    <row r="791" spans="3:106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2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</row>
    <row r="792" spans="3:106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2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</row>
    <row r="793" spans="3:106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2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</row>
    <row r="794" spans="3:106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2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</row>
    <row r="795" spans="3:106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2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</row>
    <row r="796" spans="3:106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2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</row>
    <row r="797" spans="3:106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2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</row>
    <row r="798" spans="3:106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2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</row>
    <row r="799" spans="3:106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2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</row>
    <row r="800" spans="3:106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2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</row>
    <row r="801" spans="3:106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2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</row>
    <row r="802" spans="3:106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2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</row>
    <row r="803" spans="3:106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2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</row>
    <row r="804" spans="3:106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2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</row>
    <row r="805" spans="3:106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2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</row>
    <row r="806" spans="3:106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2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</row>
    <row r="807" spans="3:106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2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</row>
    <row r="808" spans="3:106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2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</row>
    <row r="809" spans="3:106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2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</row>
    <row r="810" spans="3:106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2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</row>
    <row r="811" spans="3:106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2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</row>
    <row r="812" spans="3:106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2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</row>
    <row r="813" spans="3:106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2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</row>
    <row r="814" spans="3:106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2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</row>
    <row r="815" spans="3:106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2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</row>
    <row r="816" spans="3:106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2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</row>
    <row r="817" spans="3:106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2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</row>
    <row r="818" spans="3:106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2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</row>
    <row r="819" spans="3:106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2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</row>
    <row r="820" spans="3:106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2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</row>
    <row r="821" spans="3:106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2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</row>
    <row r="822" spans="3:106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2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</row>
    <row r="823" spans="3:106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2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</row>
    <row r="824" spans="3:106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2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</row>
    <row r="825" spans="3:106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2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</row>
    <row r="826" spans="3:106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2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</row>
    <row r="827" spans="3:106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2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</row>
    <row r="828" spans="3:106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2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</row>
    <row r="829" spans="3:106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2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</row>
    <row r="830" spans="3:106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2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</row>
    <row r="831" spans="3:106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2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</row>
    <row r="832" spans="3:106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2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</row>
    <row r="833" spans="3:106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2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</row>
    <row r="834" spans="3:106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2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</row>
    <row r="835" spans="3:106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2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</row>
    <row r="836" spans="3:106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2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</row>
    <row r="837" spans="3:106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2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</row>
    <row r="838" spans="3:106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2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</row>
    <row r="839" spans="3:106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2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</row>
    <row r="840" spans="3:106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2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</row>
    <row r="841" spans="3:106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2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</row>
    <row r="842" spans="3:106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2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</row>
    <row r="843" spans="3:106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2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</row>
    <row r="844" spans="3:106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2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</row>
    <row r="845" spans="3:106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2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</row>
    <row r="846" spans="3:106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2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</row>
    <row r="847" spans="3:106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2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</row>
    <row r="848" spans="3:106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2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</row>
    <row r="849" spans="3:106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2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</row>
    <row r="850" spans="3:106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2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</row>
    <row r="851" spans="3:106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2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</row>
    <row r="852" spans="3:106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2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</row>
    <row r="853" spans="3:106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2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</row>
  </sheetData>
  <sheetProtection/>
  <mergeCells count="204">
    <mergeCell ref="AH76:AK77"/>
    <mergeCell ref="U72:U73"/>
    <mergeCell ref="X72:Y73"/>
    <mergeCell ref="W76:Y77"/>
    <mergeCell ref="AD76:AE77"/>
    <mergeCell ref="O11:S11"/>
    <mergeCell ref="T63:T64"/>
    <mergeCell ref="U63:U64"/>
    <mergeCell ref="V63:V64"/>
    <mergeCell ref="U53:U54"/>
    <mergeCell ref="U56:U57"/>
    <mergeCell ref="U59:U60"/>
    <mergeCell ref="Z9:AH9"/>
    <mergeCell ref="AD11:AF11"/>
    <mergeCell ref="Z13:AF13"/>
    <mergeCell ref="AH11:AK11"/>
    <mergeCell ref="AH13:AK14"/>
    <mergeCell ref="AA53:AC54"/>
    <mergeCell ref="X53:Z54"/>
    <mergeCell ref="X11:AC11"/>
    <mergeCell ref="AM44:AM56"/>
    <mergeCell ref="AE47:AF47"/>
    <mergeCell ref="Y39:Z40"/>
    <mergeCell ref="AA39:AB40"/>
    <mergeCell ref="AE39:AE40"/>
    <mergeCell ref="AF39:AK40"/>
    <mergeCell ref="AC39:AC40"/>
    <mergeCell ref="AD41:AD42"/>
    <mergeCell ref="Y41:Z42"/>
    <mergeCell ref="AA41:AB42"/>
    <mergeCell ref="Y37:Z38"/>
    <mergeCell ref="AA37:AB38"/>
    <mergeCell ref="AE37:AE38"/>
    <mergeCell ref="AF37:AK38"/>
    <mergeCell ref="AD37:AD38"/>
    <mergeCell ref="AC37:AC38"/>
    <mergeCell ref="AD33:AD34"/>
    <mergeCell ref="Y35:Z36"/>
    <mergeCell ref="AA35:AB36"/>
    <mergeCell ref="AE35:AE36"/>
    <mergeCell ref="AF35:AK36"/>
    <mergeCell ref="AD35:AD36"/>
    <mergeCell ref="AC35:AC36"/>
    <mergeCell ref="Y31:Z32"/>
    <mergeCell ref="AA31:AB32"/>
    <mergeCell ref="AE31:AE32"/>
    <mergeCell ref="AF31:AK32"/>
    <mergeCell ref="AD31:AD32"/>
    <mergeCell ref="Y33:Z34"/>
    <mergeCell ref="AA33:AB34"/>
    <mergeCell ref="AE33:AE34"/>
    <mergeCell ref="AF33:AK34"/>
    <mergeCell ref="AC33:AC34"/>
    <mergeCell ref="Y27:Z28"/>
    <mergeCell ref="AA27:AB28"/>
    <mergeCell ref="AE27:AE28"/>
    <mergeCell ref="AF27:AK28"/>
    <mergeCell ref="AC27:AC28"/>
    <mergeCell ref="Y29:Z30"/>
    <mergeCell ref="AA29:AB30"/>
    <mergeCell ref="AE29:AE30"/>
    <mergeCell ref="AF29:AK30"/>
    <mergeCell ref="AD29:AD30"/>
    <mergeCell ref="AE23:AE24"/>
    <mergeCell ref="AF23:AK24"/>
    <mergeCell ref="Y25:Z26"/>
    <mergeCell ref="AA25:AB26"/>
    <mergeCell ref="AE25:AE26"/>
    <mergeCell ref="AF25:AK26"/>
    <mergeCell ref="AD25:AD26"/>
    <mergeCell ref="AD23:AD24"/>
    <mergeCell ref="AD18:AF18"/>
    <mergeCell ref="Y19:Y22"/>
    <mergeCell ref="AA19:AA22"/>
    <mergeCell ref="AE19:AE22"/>
    <mergeCell ref="AF19:AK22"/>
    <mergeCell ref="AC19:AC22"/>
    <mergeCell ref="AD19:AD22"/>
    <mergeCell ref="Y13:Y14"/>
    <mergeCell ref="AG13:AG14"/>
    <mergeCell ref="B81:Q88"/>
    <mergeCell ref="B89:Q89"/>
    <mergeCell ref="T69:AK69"/>
    <mergeCell ref="S81:AC89"/>
    <mergeCell ref="AE81:AK89"/>
    <mergeCell ref="E72:E73"/>
    <mergeCell ref="I72:I73"/>
    <mergeCell ref="E76:H77"/>
    <mergeCell ref="J76:K77"/>
    <mergeCell ref="M76:O77"/>
    <mergeCell ref="C59:C60"/>
    <mergeCell ref="C61:C62"/>
    <mergeCell ref="C63:C64"/>
    <mergeCell ref="B69:O69"/>
    <mergeCell ref="H61:I62"/>
    <mergeCell ref="H63:I64"/>
    <mergeCell ref="H59:I60"/>
    <mergeCell ref="L53:L54"/>
    <mergeCell ref="C57:C58"/>
    <mergeCell ref="K57:K58"/>
    <mergeCell ref="L57:L58"/>
    <mergeCell ref="M57:M58"/>
    <mergeCell ref="H57:I58"/>
    <mergeCell ref="K51:K52"/>
    <mergeCell ref="M53:M54"/>
    <mergeCell ref="C55:C56"/>
    <mergeCell ref="D55:G56"/>
    <mergeCell ref="H55:I56"/>
    <mergeCell ref="K55:K56"/>
    <mergeCell ref="L55:L56"/>
    <mergeCell ref="M55:M56"/>
    <mergeCell ref="H53:I54"/>
    <mergeCell ref="K53:K54"/>
    <mergeCell ref="AD43:AE43"/>
    <mergeCell ref="AE41:AE42"/>
    <mergeCell ref="L51:L52"/>
    <mergeCell ref="M51:M52"/>
    <mergeCell ref="C53:C54"/>
    <mergeCell ref="T53:T54"/>
    <mergeCell ref="D53:G54"/>
    <mergeCell ref="C51:C52"/>
    <mergeCell ref="D51:G52"/>
    <mergeCell ref="H51:I52"/>
    <mergeCell ref="S41:X42"/>
    <mergeCell ref="AC41:AC42"/>
    <mergeCell ref="B39:B40"/>
    <mergeCell ref="C39:F40"/>
    <mergeCell ref="Y43:Z44"/>
    <mergeCell ref="AA43:AB44"/>
    <mergeCell ref="B37:B38"/>
    <mergeCell ref="C37:F38"/>
    <mergeCell ref="G37:N38"/>
    <mergeCell ref="O37:R38"/>
    <mergeCell ref="AF41:AK42"/>
    <mergeCell ref="AD39:AD40"/>
    <mergeCell ref="B41:B42"/>
    <mergeCell ref="C41:F42"/>
    <mergeCell ref="G41:N42"/>
    <mergeCell ref="O41:R42"/>
    <mergeCell ref="G33:N34"/>
    <mergeCell ref="O33:R34"/>
    <mergeCell ref="O35:R36"/>
    <mergeCell ref="S35:X36"/>
    <mergeCell ref="G39:N40"/>
    <mergeCell ref="O39:R40"/>
    <mergeCell ref="S39:X40"/>
    <mergeCell ref="S37:X38"/>
    <mergeCell ref="B31:B32"/>
    <mergeCell ref="C31:F32"/>
    <mergeCell ref="G31:N32"/>
    <mergeCell ref="O31:R32"/>
    <mergeCell ref="S33:X34"/>
    <mergeCell ref="B35:B36"/>
    <mergeCell ref="C35:F36"/>
    <mergeCell ref="G35:N36"/>
    <mergeCell ref="B33:B34"/>
    <mergeCell ref="C33:F34"/>
    <mergeCell ref="S27:X28"/>
    <mergeCell ref="S31:X32"/>
    <mergeCell ref="AC31:AC32"/>
    <mergeCell ref="AD27:AD28"/>
    <mergeCell ref="B29:B30"/>
    <mergeCell ref="C29:F30"/>
    <mergeCell ref="G29:N30"/>
    <mergeCell ref="O29:R30"/>
    <mergeCell ref="S29:X30"/>
    <mergeCell ref="AC29:AC30"/>
    <mergeCell ref="B25:B26"/>
    <mergeCell ref="C25:F26"/>
    <mergeCell ref="G25:N26"/>
    <mergeCell ref="O25:R26"/>
    <mergeCell ref="C27:F28"/>
    <mergeCell ref="G27:N28"/>
    <mergeCell ref="O27:R28"/>
    <mergeCell ref="B27:B28"/>
    <mergeCell ref="B23:B24"/>
    <mergeCell ref="C23:F24"/>
    <mergeCell ref="G23:N24"/>
    <mergeCell ref="O23:R24"/>
    <mergeCell ref="S25:X26"/>
    <mergeCell ref="AC25:AC26"/>
    <mergeCell ref="S23:X24"/>
    <mergeCell ref="AC23:AC24"/>
    <mergeCell ref="Y23:Z24"/>
    <mergeCell ref="AA23:AB24"/>
    <mergeCell ref="B19:B21"/>
    <mergeCell ref="C19:X20"/>
    <mergeCell ref="B18:X18"/>
    <mergeCell ref="B13:B14"/>
    <mergeCell ref="C21:E22"/>
    <mergeCell ref="G21:M22"/>
    <mergeCell ref="O21:Q22"/>
    <mergeCell ref="S21:W22"/>
    <mergeCell ref="C13:X13"/>
    <mergeCell ref="B11:B12"/>
    <mergeCell ref="AG11:AG12"/>
    <mergeCell ref="C11:N11"/>
    <mergeCell ref="H3:H4"/>
    <mergeCell ref="B9:B10"/>
    <mergeCell ref="Y9:Y10"/>
    <mergeCell ref="B8:AK8"/>
    <mergeCell ref="AI9:AI10"/>
    <mergeCell ref="C9:X9"/>
    <mergeCell ref="T11:W1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Summa Bansander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</dc:creator>
  <cp:keywords/>
  <dc:description/>
  <cp:lastModifiedBy>Master HP 550 eng</cp:lastModifiedBy>
  <cp:lastPrinted>2009-01-23T19:24:18Z</cp:lastPrinted>
  <dcterms:created xsi:type="dcterms:W3CDTF">2009-01-23T17:02:59Z</dcterms:created>
  <dcterms:modified xsi:type="dcterms:W3CDTF">2012-02-09T21:15:03Z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2200.00000000000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